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 EMBAJADOR ACRY LOVE" sheetId="1" r:id="rId4"/>
  </sheets>
</workbook>
</file>

<file path=xl/comments1.xml><?xml version="1.0" encoding="utf-8"?>
<comments xmlns="http://schemas.openxmlformats.org/spreadsheetml/2006/main">
  <authors>
    <author>Autor importado</author>
  </authors>
  <commentList>
    <comment ref="E125" authorId="0">
      <text>
        <r>
          <rPr>
            <sz val="11"/>
            <color indexed="8"/>
            <rFont val="Helvetica Neue"/>
          </rPr>
          <t xml:space="preserve">Autor importado:
GLIMER KIT:
*12 TONOS DE POLY GEL DE 15g C/U
*1 LIQUIDO MOLDEADOR 30ML
*1 PINCEL/ESPATULA
*50 TIPS DUAL 
*1 LIMA 100/180
</t>
        </r>
      </text>
    </comment>
    <comment ref="E439" authorId="0">
      <text>
        <r>
          <rPr>
            <sz val="11"/>
            <color indexed="8"/>
            <rFont val="Helvetica Neue"/>
          </rPr>
          <t xml:space="preserve">Autor importado:
KIT AURA RUBBER G3L:
* AURA #87 RUBBER G3L Color nude con destellos 
* AURA #88 RUBBER G3L Color nude translucido
* AURA #89 RUBBER G3L Color cristal  
"GRATIS 4 CLASES ON LINE" 
1er CLASE: Química del producto y UNBOXING  
2da CLASE: Herramientas y materiales
3er CLASE: Tecnica balance 
4ta CLASE: Sistema Híbrido
CLASE BONUS:  Fotografía Digital perfecta
</t>
        </r>
      </text>
    </comment>
    <comment ref="E440" authorId="0">
      <text>
        <r>
          <rPr>
            <sz val="11"/>
            <color indexed="8"/>
            <rFont val="Helvetica Neue"/>
          </rPr>
          <t xml:space="preserve">Autor importado:
Mi Primer  KIT LOVE G3L
* 5 Geles de Color Love G3L:
  #14, #35, #47, #50, #61
* 1 Top Love G3L 
* 1 Base Love G3L 
* 1 Lima 150/150 CANDY 
* 1 Bledo 
* 1 Empujador de Cuticula 
* 1 Solucion Antiseptic 4oz
* 1 Aceite de Cuticula 14ml
* 1 Bond-1 14ml 
* 1 Acry Bag
* "GRATIS" Capacitación On Line de Aplicacion Basica de Gel Semi Permanente !! 
"COSTO REGULAR DE ESTE KIT $1,129 POR LANZAMIENTOS EN TAN SOLO $845"
(el modelo y color de tu acry bag puede variar segun existencias)
</t>
        </r>
      </text>
    </comment>
    <comment ref="E442" authorId="0">
      <text>
        <r>
          <rPr>
            <sz val="11"/>
            <color indexed="8"/>
            <rFont val="Helvetica Neue"/>
          </rPr>
          <t>Autor importado:
KIT PROFESIONAL ACRYLIC:
1 Lima 100/100 
1 Lima 180/180 
1 Lima Sponge 180/220 
1 Empujador de Cuticula  
1 Bledo 
1 Godete (Vasito de Cristal) 
1 Monomero 4oz
1 Removedor Acrylic 8oz
1 Solucion Antiseptica 4oz
1 Polvo Acrilico CRYSTAL 1oz  
1 Polvo Acrilico SNOW 1oz 
1 Polvo Acrilico PINK 1oz 
1 Pincel Para Acrilico #8
1 Cleanser 4oz
1 Top Gel 14ml (LOVE G3L) 
1 Aceite para Cuticula 14ml
1 Bond 1 (Deshidratador)
1 Bond 2 (Adherente)
1 Resina de Brocha
1 Confort Mask (Cubre Bocas)
1 Valet Tip 308pz 
(Media Luna, Punta Coffin/Ballerina)
1 Passage Tip 280pz   
(Media Luna, Curva C)
1 Gasas Limpiadoras 150pz
2 Campos para Aplicacion NailArt
1 Corta Tip
1 Mochila exclusiva ACRY LOVE 
Todo esto con un precio regular de mas de $2,150.
"POR LANZAMIENTO $1,675"
"GRATIS" CLASES ON LINE PARA USO DE TU KIT PROFESIONAL ACRYLIC.
NOTA IMPORTANTE: Algunos articulos puede cambiar su modelo o color segun las existencias (bledo, limas, godete, aceite de cuticula, tips, campos, corta tip)</t>
        </r>
      </text>
    </comment>
    <comment ref="E443" authorId="0">
      <text>
        <r>
          <rPr>
            <sz val="11"/>
            <color indexed="8"/>
            <rFont val="Helvetica Neue"/>
          </rPr>
          <t xml:space="preserve">Autor importado:
KIT PROFESIONAL PREMIUM ACRYLIC:
1 Forma Escultural Grande 100pz
1 Tijera de Utileria MARVELOUS
1 Set de Limas 
(6pz, 80/80, 100/100, 150/150, 180/180, 240/240, 320/320) 
1 Lima Sponge 180/220 
1 Empujador de Cuticula  
1 Bledo 
1 Godete (Vasito de Cristal) 
1 Monomero 8oz
1 Removedor Acrylic 8oz
1 Solucion Antiseptica 4oz
1 Acrilico MakeUp 2oz
6 Acrilicos de 7gr C/U (colores variados)
1 Polvo Acrilico CRYSTAL 2oz  
1 Polvo Acrilico SNOW 1oz 
1 Polvo Acrilico PINK 1oz 
1 Pincel Para Acrilico #10
1 Pincel Para Acrilico 3D #4
1 Cleanser 4oz
1 Top Gel 14ml (LOVE G3L) 
1 Aceite para Cuticula 14ml
1 Bond 1 (Deshidratador)
1 Bond 2 (Adherente)
1 Resina de Brocha
1 Confort Mask (Cubre Bocas)
1 Valet Tip 308pz 
(Media Luna, Punta Coffin/Ballerina)
1 Passage Tip 280pz   
(Media Luna, Curva C)
1 Decor One (4 decoracion) 
2 Deco Love MIX 
1 Gasas Limpiadoras 150pz
7 Campos para Aplicacion NailArt
1 Corta Tip
1 Maleta exclusiva ACRY LOVE 
Todo esto con un precio regular de mas de $3,450.
"POR LANZAMIENTO $2,850"
"GRATIS" CLASES ON LINE PARA USO DE TU KIT PROFESIONAL PREMIUM ACRYLIC.
NOTA IMPORTANTE: Algunos articulos puede cambiar su modelo o color segun las existencias (bledo, limas, godete, aceite de cuticula, tips, campos, corta tip)
</t>
        </r>
      </text>
    </comment>
    <comment ref="E573" authorId="0">
      <text>
        <r>
          <rPr>
            <sz val="11"/>
            <color indexed="8"/>
            <rFont val="Helvetica Neue"/>
          </rPr>
          <t xml:space="preserve">Autor importado:
EXTRACTOR mod.M100 :
1 Extractor mod.M100 
2 Pastillas Aromatizantes 
1 Cargador de 110V
1 Soporte Pluma Pulidora
1 Filtro
* Compartimiento Para Pastilla Aromatizante
* Entrada Para Adaptador 110v
* Entrada de Soporte 
* Boton de Encendido 
* 2 Puertos USB 
* Extraccion Potente y Eficaz
* Compartimiento Para Filtro
* Filtro Removible y Reutilizable
NOTA IMPORTANTE: La tapa superior de tu extractaro puede cambiar de figura. </t>
        </r>
      </text>
    </comment>
  </commentList>
</comments>
</file>

<file path=xl/sharedStrings.xml><?xml version="1.0" encoding="utf-8"?>
<sst xmlns="http://schemas.openxmlformats.org/spreadsheetml/2006/main" uniqueCount="1159">
  <si>
    <t>FAVOR DE LLENAR TODOS LOS ESPACIOS CON SUS DATOS COMPLETOS.</t>
  </si>
  <si>
    <t>Fecha:</t>
  </si>
  <si>
    <t>#EmbajadorAcryLove2021</t>
  </si>
  <si>
    <t xml:space="preserve"> #AcryLove #Inspire #AcryLoveEresTu #EmbajadoresAcryLove.</t>
  </si>
  <si>
    <t>DATOS DE CLIENTE Y DIRECCIÓN PARA ENTREGA</t>
  </si>
  <si>
    <t>Nombre</t>
  </si>
  <si>
    <t>Dirección</t>
  </si>
  <si>
    <t>Colonia</t>
  </si>
  <si>
    <t>Estado</t>
  </si>
  <si>
    <t>Municipio</t>
  </si>
  <si>
    <t>C.P.</t>
  </si>
  <si>
    <t>Telefono Fijo</t>
  </si>
  <si>
    <t>WhatsApp</t>
  </si>
  <si>
    <t>Referencia/Nota</t>
  </si>
  <si>
    <t>CANTIDAD</t>
  </si>
  <si>
    <t>CLAVE</t>
  </si>
  <si>
    <t>NOMBRE DE PRODUCTO</t>
  </si>
  <si>
    <t>PIEZAS POR PAQUETE</t>
  </si>
  <si>
    <t>PRECIO DISTRIBUIDOR 30%</t>
  </si>
  <si>
    <t>PRECIO PUBLICO POR PIEZA</t>
  </si>
  <si>
    <t>IMPORTE</t>
  </si>
  <si>
    <t xml:space="preserve">ACRYLIC ACRY LOVE </t>
  </si>
  <si>
    <t>ALACRY1</t>
  </si>
  <si>
    <t xml:space="preserve">ACRY LOVE Acrílico CRYSTAL 1oz DIAMOND </t>
  </si>
  <si>
    <t>ALAPIN1</t>
  </si>
  <si>
    <t>ACRY LOVE Acrílico PINK 1oz ALMOND</t>
  </si>
  <si>
    <t>ALAWHI1</t>
  </si>
  <si>
    <t>ACRY LOVE Acrílico WHITE 1oz SNOW</t>
  </si>
  <si>
    <t>ALACRY2</t>
  </si>
  <si>
    <t xml:space="preserve">ACRY LOVE Acrílico CRYSTAL 2oz DIAMOND </t>
  </si>
  <si>
    <t>ALAPIN2</t>
  </si>
  <si>
    <t>ACRY LOVE Acrílico PINK 2oz ALMOND</t>
  </si>
  <si>
    <t>ALAWHI2</t>
  </si>
  <si>
    <t>ACRY LOVE Acrílico WHITE 2oz SNOW</t>
  </si>
  <si>
    <t>ALAM1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</si>
  <si>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no.1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(2020)             </t>
    </r>
    <r>
      <rPr>
        <b val="1"/>
        <sz val="11"/>
        <color indexed="8"/>
        <rFont val="Calibri"/>
      </rPr>
      <t xml:space="preserve">                                   </t>
    </r>
  </si>
  <si>
    <t>ALAM2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</si>
  <si>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no.2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(2020)             </t>
    </r>
    <r>
      <rPr>
        <b val="1"/>
        <sz val="11"/>
        <color indexed="8"/>
        <rFont val="Calibri"/>
      </rPr>
      <t xml:space="preserve">                                      </t>
    </r>
  </si>
  <si>
    <t>ALAM4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</si>
  <si>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no.4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(2020)             </t>
    </r>
    <r>
      <rPr>
        <b val="1"/>
        <sz val="11"/>
        <color indexed="8"/>
        <rFont val="Calibri"/>
      </rPr>
      <t xml:space="preserve">                             </t>
    </r>
  </si>
  <si>
    <t>ALMU1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</si>
  <si>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no.1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FAIRY DUST               </t>
    </r>
  </si>
  <si>
    <t>ALMU2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</si>
  <si>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no.2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FAIRY DUST             </t>
    </r>
  </si>
  <si>
    <t>ALMU3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</si>
  <si>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no.3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FAIRY DUST              </t>
    </r>
  </si>
  <si>
    <t>ALMU4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</si>
  <si>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no.4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FAIRY DUST              </t>
    </r>
  </si>
  <si>
    <t>ALMU5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</si>
  <si>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no.5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BRIGHT                 </t>
    </r>
  </si>
  <si>
    <t>ALMU6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</si>
  <si>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no.6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BRIGHT                       </t>
    </r>
  </si>
  <si>
    <t>ALMU7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</si>
  <si>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no.7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BRIGHT                      </t>
    </r>
  </si>
  <si>
    <t>ALMU8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</si>
  <si>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no.8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BRIGHT                     </t>
    </r>
  </si>
  <si>
    <t>ALMU9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</si>
  <si>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no.9</t>
    </r>
    <r>
      <rPr>
        <sz val="12"/>
        <color indexed="8"/>
        <rFont val="Calibri"/>
      </rPr>
      <t xml:space="preserve">  2oz  </t>
    </r>
    <r>
      <rPr>
        <b val="1"/>
        <sz val="12"/>
        <color indexed="8"/>
        <rFont val="Calibri"/>
      </rPr>
      <t xml:space="preserve">BRIGHT                     </t>
    </r>
  </si>
  <si>
    <t>ALMU10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</si>
  <si>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no.10</t>
    </r>
    <r>
      <rPr>
        <sz val="12"/>
        <color indexed="8"/>
        <rFont val="Calibri"/>
      </rPr>
      <t xml:space="preserve">  2oz </t>
    </r>
    <r>
      <rPr>
        <b val="1"/>
        <sz val="12"/>
        <color indexed="8"/>
        <rFont val="Calibri"/>
      </rPr>
      <t xml:space="preserve">BRIGHT                  </t>
    </r>
  </si>
  <si>
    <t>ALMU11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</si>
  <si>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no.11</t>
    </r>
    <r>
      <rPr>
        <sz val="12"/>
        <color indexed="8"/>
        <rFont val="Calibri"/>
      </rPr>
      <t xml:space="preserve">  2oz </t>
    </r>
    <r>
      <rPr>
        <b val="1"/>
        <sz val="12"/>
        <color indexed="8"/>
        <rFont val="Calibri"/>
      </rPr>
      <t xml:space="preserve">SOLID                       </t>
    </r>
  </si>
  <si>
    <t>ALMU12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</si>
  <si>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no.12</t>
    </r>
    <r>
      <rPr>
        <sz val="12"/>
        <color indexed="8"/>
        <rFont val="Calibri"/>
      </rPr>
      <t xml:space="preserve">  2oz </t>
    </r>
    <r>
      <rPr>
        <b val="1"/>
        <sz val="12"/>
        <color indexed="8"/>
        <rFont val="Calibri"/>
      </rPr>
      <t xml:space="preserve">SOLID                      </t>
    </r>
  </si>
  <si>
    <t>ALMU13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</si>
  <si>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no.13</t>
    </r>
    <r>
      <rPr>
        <sz val="12"/>
        <color indexed="8"/>
        <rFont val="Calibri"/>
      </rPr>
      <t xml:space="preserve">  2oz </t>
    </r>
    <r>
      <rPr>
        <b val="1"/>
        <sz val="12"/>
        <color indexed="8"/>
        <rFont val="Calibri"/>
      </rPr>
      <t xml:space="preserve">SOLID                      </t>
    </r>
  </si>
  <si>
    <t>ALMU14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</si>
  <si>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no.14</t>
    </r>
    <r>
      <rPr>
        <sz val="12"/>
        <color indexed="8"/>
        <rFont val="Calibri"/>
      </rPr>
      <t xml:space="preserve">  2oz </t>
    </r>
    <r>
      <rPr>
        <b val="1"/>
        <sz val="12"/>
        <color indexed="8"/>
        <rFont val="Calibri"/>
      </rPr>
      <t xml:space="preserve">SOLID                      </t>
    </r>
  </si>
  <si>
    <t>ALMU15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</si>
  <si>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no.15</t>
    </r>
    <r>
      <rPr>
        <sz val="12"/>
        <color indexed="8"/>
        <rFont val="Calibri"/>
      </rPr>
      <t xml:space="preserve">  2oz </t>
    </r>
    <r>
      <rPr>
        <b val="1"/>
        <sz val="12"/>
        <color indexed="8"/>
        <rFont val="Calibri"/>
      </rPr>
      <t xml:space="preserve">SOLID                         </t>
    </r>
  </si>
  <si>
    <t>ALMU16</t>
  </si>
  <si>
    <r>
      <rPr>
        <sz val="12"/>
        <color indexed="8"/>
        <rFont val="Calibri"/>
      </rPr>
      <t>ACRY LOVE Acrílico</t>
    </r>
    <r>
      <rPr>
        <b val="1"/>
        <sz val="12"/>
        <color indexed="8"/>
        <rFont val="Calibri"/>
      </rPr>
      <t xml:space="preserve">  MAKEUP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no.16</t>
    </r>
    <r>
      <rPr>
        <sz val="12"/>
        <color indexed="8"/>
        <rFont val="Calibri"/>
      </rPr>
      <t xml:space="preserve">  2oz </t>
    </r>
    <r>
      <rPr>
        <b val="1"/>
        <sz val="12"/>
        <color indexed="8"/>
        <rFont val="Calibri"/>
      </rPr>
      <t xml:space="preserve">SOLID                   </t>
    </r>
  </si>
  <si>
    <t xml:space="preserve">                                                                     COLECCIONES ACRY LOVE       </t>
  </si>
  <si>
    <t>ALCFU</t>
  </si>
  <si>
    <r>
      <rPr>
        <sz val="12"/>
        <color indexed="8"/>
        <rFont val="Calibri"/>
      </rPr>
      <t>ACRY LOVE collection Fantasia 4pz</t>
    </r>
    <r>
      <rPr>
        <b val="1"/>
        <sz val="12"/>
        <color indexed="8"/>
        <rFont val="Calibri"/>
      </rPr>
      <t xml:space="preserve"> UNICORN</t>
    </r>
    <r>
      <rPr>
        <sz val="12"/>
        <color indexed="8"/>
        <rFont val="Calibri"/>
      </rPr>
      <t xml:space="preserve">         </t>
    </r>
    <r>
      <rPr>
        <b val="1"/>
        <sz val="12"/>
        <color indexed="8"/>
        <rFont val="Calibri"/>
      </rPr>
      <t xml:space="preserve">      "NUEVO"                              </t>
    </r>
  </si>
  <si>
    <t>ALCFD</t>
  </si>
  <si>
    <r>
      <rPr>
        <sz val="12"/>
        <color indexed="8"/>
        <rFont val="Calibri"/>
      </rPr>
      <t>ACRY LOVE collection Fantasia 4pz</t>
    </r>
    <r>
      <rPr>
        <b val="1"/>
        <sz val="12"/>
        <color indexed="8"/>
        <rFont val="Calibri"/>
      </rPr>
      <t xml:space="preserve"> DRAGON</t>
    </r>
    <r>
      <rPr>
        <sz val="12"/>
        <color indexed="8"/>
        <rFont val="Calibri"/>
      </rPr>
      <t xml:space="preserve">         </t>
    </r>
    <r>
      <rPr>
        <b val="1"/>
        <sz val="12"/>
        <color indexed="8"/>
        <rFont val="Calibri"/>
      </rPr>
      <t xml:space="preserve">      "NUEVO"                              </t>
    </r>
  </si>
  <si>
    <t>ALCFM</t>
  </si>
  <si>
    <r>
      <rPr>
        <sz val="12"/>
        <color indexed="8"/>
        <rFont val="Calibri"/>
      </rPr>
      <t>ACRY LOVE collection Fantasia 4pz</t>
    </r>
    <r>
      <rPr>
        <b val="1"/>
        <sz val="12"/>
        <color indexed="8"/>
        <rFont val="Calibri"/>
      </rPr>
      <t xml:space="preserve"> MERMAID</t>
    </r>
    <r>
      <rPr>
        <sz val="12"/>
        <color indexed="8"/>
        <rFont val="Calibri"/>
      </rPr>
      <t xml:space="preserve">         </t>
    </r>
    <r>
      <rPr>
        <b val="1"/>
        <sz val="12"/>
        <color indexed="8"/>
        <rFont val="Calibri"/>
      </rPr>
      <t xml:space="preserve">    "NUEVO"                             </t>
    </r>
    <r>
      <rPr>
        <b val="1"/>
        <sz val="10"/>
        <color indexed="11"/>
        <rFont val="Calibri"/>
      </rPr>
      <t xml:space="preserve">    </t>
    </r>
  </si>
  <si>
    <t>ALCFF</t>
  </si>
  <si>
    <r>
      <rPr>
        <sz val="12"/>
        <color indexed="8"/>
        <rFont val="Calibri"/>
      </rPr>
      <t>ACRY LOVE collection Fantasia 4pz</t>
    </r>
    <r>
      <rPr>
        <b val="1"/>
        <sz val="12"/>
        <color indexed="8"/>
        <rFont val="Calibri"/>
      </rPr>
      <t xml:space="preserve"> FAIRY</t>
    </r>
    <r>
      <rPr>
        <sz val="12"/>
        <color indexed="8"/>
        <rFont val="Calibri"/>
      </rPr>
      <t xml:space="preserve">         </t>
    </r>
    <r>
      <rPr>
        <b val="1"/>
        <sz val="12"/>
        <color indexed="8"/>
        <rFont val="Calibri"/>
      </rPr>
      <t xml:space="preserve">            "NUEVO" </t>
    </r>
    <r>
      <rPr>
        <b val="1"/>
        <sz val="10"/>
        <color indexed="11"/>
        <rFont val="Calibri"/>
      </rPr>
      <t xml:space="preserve">                                         </t>
    </r>
  </si>
  <si>
    <t>ALCFW</t>
  </si>
  <si>
    <r>
      <rPr>
        <sz val="12"/>
        <color indexed="8"/>
        <rFont val="Calibri"/>
      </rPr>
      <t>ACRY LOVE collection Fantasia 4pz</t>
    </r>
    <r>
      <rPr>
        <b val="1"/>
        <sz val="12"/>
        <color indexed="8"/>
        <rFont val="Calibri"/>
      </rPr>
      <t xml:space="preserve"> WITCHES</t>
    </r>
    <r>
      <rPr>
        <sz val="12"/>
        <color indexed="8"/>
        <rFont val="Calibri"/>
      </rPr>
      <t xml:space="preserve">         </t>
    </r>
    <r>
      <rPr>
        <b val="1"/>
        <sz val="12"/>
        <color indexed="8"/>
        <rFont val="Calibri"/>
      </rPr>
      <t xml:space="preserve">      "NUEVO"                                 </t>
    </r>
  </si>
  <si>
    <t>ALCNO</t>
  </si>
  <si>
    <r>
      <rPr>
        <sz val="12"/>
        <color indexed="8"/>
        <rFont val="Calibri"/>
      </rPr>
      <t xml:space="preserve">ACRY LOVE collection Natural 4pz </t>
    </r>
    <r>
      <rPr>
        <b val="1"/>
        <sz val="12"/>
        <color indexed="8"/>
        <rFont val="Calibri"/>
      </rPr>
      <t xml:space="preserve">ORCHID </t>
    </r>
    <r>
      <rPr>
        <sz val="12"/>
        <color indexed="8"/>
        <rFont val="Calibri"/>
      </rPr>
      <t xml:space="preserve">      </t>
    </r>
    <r>
      <rPr>
        <b val="1"/>
        <sz val="12"/>
        <color indexed="8"/>
        <rFont val="Calibri"/>
      </rPr>
      <t xml:space="preserve">            "NUEVO"                                 </t>
    </r>
  </si>
  <si>
    <t>ALCNS</t>
  </si>
  <si>
    <r>
      <rPr>
        <sz val="12"/>
        <color indexed="8"/>
        <rFont val="Calibri"/>
      </rPr>
      <t>ACRY LOVE collection Natural 4pz</t>
    </r>
    <r>
      <rPr>
        <b val="1"/>
        <sz val="12"/>
        <color indexed="8"/>
        <rFont val="Calibri"/>
      </rPr>
      <t xml:space="preserve"> SAFFRON</t>
    </r>
    <r>
      <rPr>
        <sz val="12"/>
        <color indexed="8"/>
        <rFont val="Calibri"/>
      </rPr>
      <t xml:space="preserve">         </t>
    </r>
    <r>
      <rPr>
        <b val="1"/>
        <sz val="12"/>
        <color indexed="8"/>
        <rFont val="Calibri"/>
      </rPr>
      <t xml:space="preserve">       "NUEVO"  </t>
    </r>
    <r>
      <rPr>
        <b val="1"/>
        <sz val="10"/>
        <color indexed="11"/>
        <rFont val="Calibri"/>
      </rPr>
      <t xml:space="preserve">                                      </t>
    </r>
  </si>
  <si>
    <t>ALCNB</t>
  </si>
  <si>
    <r>
      <rPr>
        <sz val="12"/>
        <color indexed="8"/>
        <rFont val="Calibri"/>
      </rPr>
      <t>ACRY LOVE collection Natural 4pz</t>
    </r>
    <r>
      <rPr>
        <b val="1"/>
        <sz val="12"/>
        <color indexed="8"/>
        <rFont val="Calibri"/>
      </rPr>
      <t xml:space="preserve"> BLUBERRY  </t>
    </r>
    <r>
      <rPr>
        <sz val="12"/>
        <color indexed="8"/>
        <rFont val="Calibri"/>
      </rPr>
      <t xml:space="preserve">        </t>
    </r>
    <r>
      <rPr>
        <b val="1"/>
        <sz val="12"/>
        <color indexed="8"/>
        <rFont val="Calibri"/>
      </rPr>
      <t xml:space="preserve">    "NUEVO"                                  </t>
    </r>
  </si>
  <si>
    <t>ALCNG</t>
  </si>
  <si>
    <r>
      <rPr>
        <sz val="12"/>
        <color indexed="8"/>
        <rFont val="Calibri"/>
      </rPr>
      <t>ACRY LOVE collection Natural 4pz</t>
    </r>
    <r>
      <rPr>
        <b val="1"/>
        <sz val="12"/>
        <color indexed="8"/>
        <rFont val="Calibri"/>
      </rPr>
      <t xml:space="preserve"> GRANADE</t>
    </r>
    <r>
      <rPr>
        <sz val="12"/>
        <color indexed="8"/>
        <rFont val="Calibri"/>
      </rPr>
      <t xml:space="preserve">       </t>
    </r>
    <r>
      <rPr>
        <b val="1"/>
        <sz val="12"/>
        <color indexed="8"/>
        <rFont val="Calibri"/>
      </rPr>
      <t xml:space="preserve">       "NUEVO"                                 </t>
    </r>
  </si>
  <si>
    <t xml:space="preserve">ALCND </t>
  </si>
  <si>
    <r>
      <rPr>
        <sz val="12"/>
        <color indexed="8"/>
        <rFont val="Calibri"/>
      </rPr>
      <t xml:space="preserve">ACRY LOVE collection Natural 4pz </t>
    </r>
    <r>
      <rPr>
        <b val="1"/>
        <sz val="12"/>
        <color indexed="8"/>
        <rFont val="Calibri"/>
      </rPr>
      <t xml:space="preserve">DAISY </t>
    </r>
    <r>
      <rPr>
        <sz val="12"/>
        <color indexed="8"/>
        <rFont val="Calibri"/>
      </rPr>
      <t xml:space="preserve">         </t>
    </r>
    <r>
      <rPr>
        <b val="1"/>
        <sz val="12"/>
        <color indexed="8"/>
        <rFont val="Calibri"/>
      </rPr>
      <t xml:space="preserve">           "NUEVO"                                  </t>
    </r>
  </si>
  <si>
    <t>ALCMK1</t>
  </si>
  <si>
    <r>
      <rPr>
        <sz val="12"/>
        <color indexed="8"/>
        <rFont val="Calibri"/>
      </rPr>
      <t>ACRY LOVE collection 4pz</t>
    </r>
    <r>
      <rPr>
        <b val="1"/>
        <sz val="12"/>
        <color indexed="8"/>
        <rFont val="Calibri"/>
      </rPr>
      <t xml:space="preserve"> MAKE UP 1</t>
    </r>
    <r>
      <rPr>
        <sz val="12"/>
        <color indexed="8"/>
        <rFont val="Calibri"/>
      </rPr>
      <t xml:space="preserve">   </t>
    </r>
    <r>
      <rPr>
        <b val="1"/>
        <sz val="12"/>
        <color indexed="8"/>
        <rFont val="Calibri"/>
      </rPr>
      <t>(2020)</t>
    </r>
    <r>
      <rPr>
        <sz val="12"/>
        <color indexed="8"/>
        <rFont val="Calibri"/>
      </rPr>
      <t xml:space="preserve">                                                             </t>
    </r>
  </si>
  <si>
    <t>ALCMK2</t>
  </si>
  <si>
    <r>
      <rPr>
        <sz val="12"/>
        <color indexed="8"/>
        <rFont val="Calibri"/>
      </rPr>
      <t xml:space="preserve">ACRY LOVE collection 4pz </t>
    </r>
    <r>
      <rPr>
        <b val="1"/>
        <sz val="12"/>
        <color indexed="8"/>
        <rFont val="Calibri"/>
      </rPr>
      <t>MAKE UP 2</t>
    </r>
    <r>
      <rPr>
        <sz val="12"/>
        <color indexed="8"/>
        <rFont val="Calibri"/>
      </rPr>
      <t xml:space="preserve">   </t>
    </r>
    <r>
      <rPr>
        <b val="1"/>
        <sz val="12"/>
        <color indexed="8"/>
        <rFont val="Calibri"/>
      </rPr>
      <t>(2020)</t>
    </r>
    <r>
      <rPr>
        <sz val="12"/>
        <color indexed="8"/>
        <rFont val="Calibri"/>
      </rPr>
      <t xml:space="preserve">  </t>
    </r>
    <r>
      <rPr>
        <b val="1"/>
        <sz val="10"/>
        <color indexed="11"/>
        <rFont val="Calibri"/>
      </rPr>
      <t xml:space="preserve">                                                                               </t>
    </r>
  </si>
  <si>
    <t>ALCES</t>
  </si>
  <si>
    <r>
      <rPr>
        <sz val="12"/>
        <color indexed="8"/>
        <rFont val="Calibri"/>
      </rPr>
      <t xml:space="preserve">ACRY LOVE collection 4pz </t>
    </r>
    <r>
      <rPr>
        <b val="1"/>
        <sz val="12"/>
        <color indexed="8"/>
        <rFont val="Calibri"/>
      </rPr>
      <t xml:space="preserve">ESSENTIALS                                                                          </t>
    </r>
  </si>
  <si>
    <t>ALCN</t>
  </si>
  <si>
    <r>
      <rPr>
        <sz val="12"/>
        <color indexed="8"/>
        <rFont val="Calibri"/>
      </rPr>
      <t>ACRY LOVE collection 4pz</t>
    </r>
    <r>
      <rPr>
        <sz val="14"/>
        <color indexed="8"/>
        <rFont val="Calibri"/>
      </rPr>
      <t xml:space="preserve"> </t>
    </r>
    <r>
      <rPr>
        <b val="1"/>
        <sz val="14"/>
        <color indexed="12"/>
        <rFont val="Calibri"/>
      </rPr>
      <t>N</t>
    </r>
    <r>
      <rPr>
        <b val="1"/>
        <sz val="14"/>
        <color indexed="13"/>
        <rFont val="Calibri"/>
      </rPr>
      <t>E</t>
    </r>
    <r>
      <rPr>
        <b val="1"/>
        <sz val="14"/>
        <color indexed="14"/>
        <rFont val="Calibri"/>
      </rPr>
      <t>O</t>
    </r>
    <r>
      <rPr>
        <b val="1"/>
        <sz val="14"/>
        <color indexed="12"/>
        <rFont val="Calibri"/>
      </rPr>
      <t>N</t>
    </r>
    <r>
      <rPr>
        <b val="1"/>
        <sz val="14"/>
        <color indexed="8"/>
        <rFont val="Calibri"/>
      </rPr>
      <t xml:space="preserve"> </t>
    </r>
    <r>
      <rPr>
        <sz val="14"/>
        <color indexed="8"/>
        <rFont val="Calibri"/>
      </rPr>
      <t xml:space="preserve"> </t>
    </r>
    <r>
      <rPr>
        <sz val="12"/>
        <color indexed="8"/>
        <rFont val="Calibri"/>
      </rPr>
      <t xml:space="preserve">                                                                                </t>
    </r>
  </si>
  <si>
    <t>ALCNN</t>
  </si>
  <si>
    <r>
      <rPr>
        <sz val="12"/>
        <color indexed="8"/>
        <rFont val="Calibri"/>
      </rPr>
      <t xml:space="preserve">ACRY LOVE collection 4pz </t>
    </r>
    <r>
      <rPr>
        <b val="1"/>
        <sz val="14"/>
        <color indexed="12"/>
        <rFont val="Calibri"/>
      </rPr>
      <t>N</t>
    </r>
    <r>
      <rPr>
        <b val="1"/>
        <sz val="14"/>
        <color indexed="13"/>
        <rFont val="Calibri"/>
      </rPr>
      <t>E</t>
    </r>
    <r>
      <rPr>
        <b val="1"/>
        <sz val="14"/>
        <color indexed="14"/>
        <rFont val="Calibri"/>
      </rPr>
      <t>O</t>
    </r>
    <r>
      <rPr>
        <b val="1"/>
        <sz val="14"/>
        <color indexed="12"/>
        <rFont val="Calibri"/>
      </rPr>
      <t>N</t>
    </r>
    <r>
      <rPr>
        <b val="1"/>
        <sz val="14"/>
        <color indexed="8"/>
        <rFont val="Calibri"/>
      </rPr>
      <t xml:space="preserve"> </t>
    </r>
    <r>
      <rPr>
        <sz val="14"/>
        <color indexed="8"/>
        <rFont val="Calibri"/>
      </rPr>
      <t xml:space="preserve"> </t>
    </r>
    <r>
      <rPr>
        <b val="1"/>
        <sz val="14"/>
        <color indexed="12"/>
        <rFont val="Calibri"/>
      </rPr>
      <t>N</t>
    </r>
    <r>
      <rPr>
        <b val="1"/>
        <sz val="14"/>
        <color indexed="14"/>
        <rFont val="Calibri"/>
      </rPr>
      <t>I</t>
    </r>
    <r>
      <rPr>
        <b val="1"/>
        <sz val="14"/>
        <color indexed="15"/>
        <rFont val="Calibri"/>
      </rPr>
      <t>G</t>
    </r>
    <r>
      <rPr>
        <b val="1"/>
        <sz val="14"/>
        <color indexed="14"/>
        <rFont val="Calibri"/>
      </rPr>
      <t>H</t>
    </r>
    <r>
      <rPr>
        <b val="1"/>
        <sz val="14"/>
        <color indexed="12"/>
        <rFont val="Calibri"/>
      </rPr>
      <t>T</t>
    </r>
    <r>
      <rPr>
        <b val="1"/>
        <sz val="14"/>
        <color indexed="8"/>
        <rFont val="Calibri"/>
      </rPr>
      <t xml:space="preserve"> </t>
    </r>
    <r>
      <rPr>
        <sz val="12"/>
        <color indexed="8"/>
        <rFont val="Calibri"/>
      </rPr>
      <t xml:space="preserve">       </t>
    </r>
    <r>
      <rPr>
        <b val="1"/>
        <sz val="10"/>
        <color indexed="11"/>
        <rFont val="Calibri"/>
      </rPr>
      <t xml:space="preserve">                                                                             </t>
    </r>
  </si>
  <si>
    <t>ALCAEV</t>
  </si>
  <si>
    <r>
      <rPr>
        <sz val="12"/>
        <color indexed="8"/>
        <rFont val="Calibri"/>
      </rPr>
      <t>ACRY LOVE collection 4pz</t>
    </r>
    <r>
      <rPr>
        <b val="1"/>
        <sz val="12"/>
        <color indexed="11"/>
        <rFont val="Calibri"/>
      </rPr>
      <t xml:space="preserve"> ADRIANA ESPINOZA</t>
    </r>
    <r>
      <rPr>
        <sz val="12"/>
        <color indexed="8"/>
        <rFont val="Calibri"/>
      </rPr>
      <t xml:space="preserve"> VENDÔME </t>
    </r>
    <r>
      <rPr>
        <b val="1"/>
        <sz val="10"/>
        <color indexed="16"/>
        <rFont val="Calibri"/>
      </rPr>
      <t xml:space="preserve">                                                      </t>
    </r>
  </si>
  <si>
    <t>ALCDMS</t>
  </si>
  <si>
    <r>
      <rPr>
        <sz val="12"/>
        <color indexed="8"/>
        <rFont val="Calibri"/>
      </rPr>
      <t>ACRY LOVE collection 4pz</t>
    </r>
    <r>
      <rPr>
        <b val="1"/>
        <sz val="12"/>
        <color indexed="11"/>
        <rFont val="Calibri"/>
      </rPr>
      <t xml:space="preserve"> DIANA MORGANA</t>
    </r>
    <r>
      <rPr>
        <sz val="12"/>
        <color indexed="8"/>
        <rFont val="Calibri"/>
      </rPr>
      <t xml:space="preserve"> SKULL </t>
    </r>
    <r>
      <rPr>
        <b val="1"/>
        <sz val="10"/>
        <color indexed="16"/>
        <rFont val="Calibri"/>
      </rPr>
      <t xml:space="preserve">                                                                  </t>
    </r>
  </si>
  <si>
    <t>ALCJDW</t>
  </si>
  <si>
    <r>
      <rPr>
        <sz val="12"/>
        <color indexed="8"/>
        <rFont val="Calibri"/>
      </rPr>
      <t>ACRY LOVE collection 4pz</t>
    </r>
    <r>
      <rPr>
        <b val="1"/>
        <sz val="12"/>
        <color indexed="11"/>
        <rFont val="Calibri"/>
      </rPr>
      <t xml:space="preserve"> JENNIFER PRECIADO</t>
    </r>
    <r>
      <rPr>
        <sz val="12"/>
        <color indexed="8"/>
        <rFont val="Calibri"/>
      </rPr>
      <t xml:space="preserve"> WONDERLAND </t>
    </r>
    <r>
      <rPr>
        <b val="1"/>
        <sz val="10"/>
        <color indexed="16"/>
        <rFont val="Calibri"/>
      </rPr>
      <t xml:space="preserve">                                          </t>
    </r>
  </si>
  <si>
    <t>ALCNDB</t>
  </si>
  <si>
    <r>
      <rPr>
        <sz val="12"/>
        <color indexed="8"/>
        <rFont val="Calibri"/>
      </rPr>
      <t>ACRY LOVE collection 4pz</t>
    </r>
    <r>
      <rPr>
        <b val="1"/>
        <sz val="12"/>
        <color indexed="11"/>
        <rFont val="Calibri"/>
      </rPr>
      <t xml:space="preserve"> NELLY DARDAYROL</t>
    </r>
    <r>
      <rPr>
        <sz val="12"/>
        <color indexed="8"/>
        <rFont val="Calibri"/>
      </rPr>
      <t xml:space="preserve"> MERLOT                                             </t>
    </r>
    <r>
      <rPr>
        <b val="1"/>
        <sz val="10"/>
        <color indexed="16"/>
        <rFont val="Calibri"/>
      </rPr>
      <t xml:space="preserve">  </t>
    </r>
  </si>
  <si>
    <t>ALCAPB</t>
  </si>
  <si>
    <r>
      <rPr>
        <sz val="12"/>
        <color indexed="8"/>
        <rFont val="Calibri"/>
      </rPr>
      <t>ACRY LOVE collection 4pz</t>
    </r>
    <r>
      <rPr>
        <b val="1"/>
        <sz val="12"/>
        <color indexed="11"/>
        <rFont val="Calibri"/>
      </rPr>
      <t xml:space="preserve"> ANDRES PERGO</t>
    </r>
    <r>
      <rPr>
        <sz val="12"/>
        <color indexed="8"/>
        <rFont val="Calibri"/>
      </rPr>
      <t xml:space="preserve"> BEACH </t>
    </r>
    <r>
      <rPr>
        <b val="1"/>
        <sz val="10"/>
        <color indexed="16"/>
        <rFont val="Calibri"/>
      </rPr>
      <t xml:space="preserve">                                                                        </t>
    </r>
  </si>
  <si>
    <t>ALCBKA2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</si>
  <si>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BARBARA KRYSTAL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>KATRINA</t>
    </r>
    <r>
      <rPr>
        <b val="1"/>
        <sz val="12"/>
        <color indexed="11"/>
        <rFont val="Calibri"/>
      </rPr>
      <t xml:space="preserve">    </t>
    </r>
    <r>
      <rPr>
        <b val="1"/>
        <sz val="12"/>
        <color indexed="8"/>
        <rFont val="Calibri"/>
      </rPr>
      <t xml:space="preserve">  </t>
    </r>
    <r>
      <rPr>
        <sz val="12"/>
        <color indexed="8"/>
        <rFont val="Calibri"/>
      </rPr>
      <t xml:space="preserve">        </t>
    </r>
  </si>
  <si>
    <t>ALCBKB2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</si>
  <si>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BARBARA KRYSTAL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>BURLESQUE</t>
    </r>
    <r>
      <rPr>
        <b val="1"/>
        <sz val="12"/>
        <color indexed="11"/>
        <rFont val="Calibri"/>
      </rPr>
      <t xml:space="preserve">  </t>
    </r>
    <r>
      <rPr>
        <b val="1"/>
        <sz val="12"/>
        <color indexed="8"/>
        <rFont val="Calibri"/>
      </rPr>
      <t xml:space="preserve">    </t>
    </r>
    <r>
      <rPr>
        <sz val="12"/>
        <color indexed="8"/>
        <rFont val="Calibri"/>
      </rPr>
      <t xml:space="preserve">  </t>
    </r>
  </si>
  <si>
    <t>ALCBKP2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</si>
  <si>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BARBARA KRYSTAL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>PINKIE PIE</t>
    </r>
    <r>
      <rPr>
        <b val="1"/>
        <sz val="12"/>
        <color indexed="11"/>
        <rFont val="Calibri"/>
      </rPr>
      <t xml:space="preserve">    </t>
    </r>
    <r>
      <rPr>
        <b val="1"/>
        <sz val="12"/>
        <color indexed="8"/>
        <rFont val="Calibri"/>
      </rPr>
      <t xml:space="preserve">  </t>
    </r>
    <r>
      <rPr>
        <sz val="12"/>
        <color indexed="8"/>
        <rFont val="Calibri"/>
      </rPr>
      <t xml:space="preserve">      </t>
    </r>
  </si>
  <si>
    <t>ALCYDD2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</si>
  <si>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YESICA DOMINGUEZ</t>
    </r>
    <r>
      <rPr>
        <b val="1"/>
        <sz val="12"/>
        <color indexed="8"/>
        <rFont val="Calibri"/>
      </rPr>
      <t xml:space="preserve"> "2a TEMPORADA"</t>
    </r>
    <r>
      <rPr>
        <sz val="12"/>
        <color indexed="8"/>
        <rFont val="Calibri"/>
      </rPr>
      <t xml:space="preserve"> DESERT GARDEN</t>
    </r>
  </si>
  <si>
    <t>ALCYDF2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</si>
  <si>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YESICA DOMINGUEZ</t>
    </r>
    <r>
      <rPr>
        <b val="1"/>
        <sz val="12"/>
        <color indexed="8"/>
        <rFont val="Calibri"/>
      </rPr>
      <t xml:space="preserve"> "2a TEMPORADA"</t>
    </r>
    <r>
      <rPr>
        <sz val="12"/>
        <color indexed="8"/>
        <rFont val="Calibri"/>
      </rPr>
      <t xml:space="preserve"> FOLCLORE</t>
    </r>
    <r>
      <rPr>
        <b val="1"/>
        <sz val="12"/>
        <color indexed="11"/>
        <rFont val="Calibri"/>
      </rPr>
      <t xml:space="preserve">    </t>
    </r>
    <r>
      <rPr>
        <b val="1"/>
        <sz val="12"/>
        <color indexed="8"/>
        <rFont val="Calibri"/>
      </rPr>
      <t xml:space="preserve">  </t>
    </r>
    <r>
      <rPr>
        <sz val="12"/>
        <color indexed="8"/>
        <rFont val="Calibri"/>
      </rPr>
      <t xml:space="preserve">   </t>
    </r>
  </si>
  <si>
    <t>ALCYDI2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</si>
  <si>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YESICA DOMINGUEZ</t>
    </r>
    <r>
      <rPr>
        <b val="1"/>
        <sz val="12"/>
        <color indexed="8"/>
        <rFont val="Calibri"/>
      </rPr>
      <t xml:space="preserve"> "2a TEMPORADA"</t>
    </r>
    <r>
      <rPr>
        <sz val="12"/>
        <color indexed="8"/>
        <rFont val="Calibri"/>
      </rPr>
      <t xml:space="preserve"> IN LOVE</t>
    </r>
    <r>
      <rPr>
        <b val="1"/>
        <sz val="12"/>
        <color indexed="11"/>
        <rFont val="Calibri"/>
      </rPr>
      <t xml:space="preserve">    </t>
    </r>
    <r>
      <rPr>
        <b val="1"/>
        <sz val="12"/>
        <color indexed="8"/>
        <rFont val="Calibri"/>
      </rPr>
      <t xml:space="preserve">  </t>
    </r>
    <r>
      <rPr>
        <sz val="12"/>
        <color indexed="8"/>
        <rFont val="Calibri"/>
      </rPr>
      <t xml:space="preserve">      </t>
    </r>
  </si>
  <si>
    <t>ALCMMS2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</si>
  <si>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MANGO MANOLO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 xml:space="preserve">SUMMER TIME     </t>
    </r>
  </si>
  <si>
    <t>ALCMMV2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</si>
  <si>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MANGO MANOLO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 xml:space="preserve">VIVA MEXICO  </t>
    </r>
    <r>
      <rPr>
        <b val="1"/>
        <sz val="10"/>
        <color indexed="16"/>
        <rFont val="Calibri"/>
      </rPr>
      <t xml:space="preserve">        </t>
    </r>
  </si>
  <si>
    <t>ALCMM32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</si>
  <si>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MANGO MANOLO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 xml:space="preserve">3D SKIN  </t>
    </r>
    <r>
      <rPr>
        <b val="1"/>
        <sz val="10"/>
        <color indexed="16"/>
        <rFont val="Calibri"/>
      </rPr>
      <t xml:space="preserve">                   </t>
    </r>
  </si>
  <si>
    <t>ALCMMQ2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</si>
  <si>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MANGO MANOLO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 xml:space="preserve">QUEEN'S  </t>
    </r>
    <r>
      <rPr>
        <b val="1"/>
        <sz val="10"/>
        <color indexed="16"/>
        <rFont val="Calibri"/>
      </rPr>
      <t xml:space="preserve"> </t>
    </r>
    <r>
      <rPr>
        <b val="1"/>
        <sz val="10"/>
        <color indexed="11"/>
        <rFont val="Calibri"/>
      </rPr>
      <t xml:space="preserve">                </t>
    </r>
  </si>
  <si>
    <t>ALCMMJ2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</si>
  <si>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MANGO MANOLO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 xml:space="preserve">JOYAS  </t>
    </r>
    <r>
      <rPr>
        <b val="1"/>
        <sz val="10"/>
        <color indexed="16"/>
        <rFont val="Calibri"/>
      </rPr>
      <t xml:space="preserve">                        </t>
    </r>
  </si>
  <si>
    <t>ALCPLK2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</si>
  <si>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PACO LOYOLA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 xml:space="preserve">KALEIDOSCOPE  </t>
    </r>
    <r>
      <rPr>
        <b val="1"/>
        <sz val="10"/>
        <color indexed="16"/>
        <rFont val="Calibri"/>
      </rPr>
      <t xml:space="preserve">   </t>
    </r>
    <r>
      <rPr>
        <b val="1"/>
        <sz val="10"/>
        <color indexed="11"/>
        <rFont val="Calibri"/>
      </rPr>
      <t xml:space="preserve">          </t>
    </r>
  </si>
  <si>
    <t>ALCPLD2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</si>
  <si>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PACO LOYOLA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 xml:space="preserve">DEJA VU  </t>
    </r>
    <r>
      <rPr>
        <b val="1"/>
        <sz val="10"/>
        <color indexed="16"/>
        <rFont val="Calibri"/>
      </rPr>
      <t xml:space="preserve">   </t>
    </r>
    <r>
      <rPr>
        <b val="1"/>
        <sz val="10"/>
        <color indexed="11"/>
        <rFont val="Calibri"/>
      </rPr>
      <t xml:space="preserve">                        </t>
    </r>
  </si>
  <si>
    <t>ALCPLM2</t>
  </si>
  <si>
    <r>
      <rPr>
        <sz val="12"/>
        <color indexed="8"/>
        <rFont val="Calibri"/>
      </rPr>
      <t>ACRY LOVE collection 5pz</t>
    </r>
    <r>
      <rPr>
        <b val="1"/>
        <sz val="12"/>
        <color indexed="11"/>
        <rFont val="Calibri"/>
      </rPr>
      <t xml:space="preserve"> PACO LOYOLA</t>
    </r>
    <r>
      <rPr>
        <b val="1"/>
        <sz val="12"/>
        <color indexed="8"/>
        <rFont val="Calibri"/>
      </rPr>
      <t xml:space="preserve"> "2a TEMPORADA"</t>
    </r>
    <r>
      <rPr>
        <b val="1"/>
        <sz val="12"/>
        <color indexed="11"/>
        <rFont val="Calibri"/>
      </rPr>
      <t xml:space="preserve"> </t>
    </r>
    <r>
      <rPr>
        <sz val="12"/>
        <color indexed="8"/>
        <rFont val="Calibri"/>
      </rPr>
      <t>MONSTER PARTY</t>
    </r>
    <r>
      <rPr>
        <sz val="10"/>
        <color indexed="8"/>
        <rFont val="Calibri"/>
      </rPr>
      <t xml:space="preserve">           </t>
    </r>
  </si>
  <si>
    <t xml:space="preserve">                                     MONÓMERO ACRY LOVE     </t>
  </si>
  <si>
    <t>ALMON4</t>
  </si>
  <si>
    <r>
      <rPr>
        <sz val="12"/>
        <color indexed="8"/>
        <rFont val="Calibri"/>
      </rPr>
      <t xml:space="preserve">ACRY LOVE Monómero 4oz INSPIRE              </t>
    </r>
    <r>
      <rPr>
        <b val="1"/>
        <sz val="10"/>
        <color indexed="11"/>
        <rFont val="Calibri"/>
      </rPr>
      <t xml:space="preserve">                                                                               </t>
    </r>
    <r>
      <rPr>
        <sz val="12"/>
        <color indexed="8"/>
        <rFont val="Calibri"/>
      </rPr>
      <t xml:space="preserve">                                                   </t>
    </r>
    <r>
      <rPr>
        <b val="1"/>
        <sz val="10"/>
        <color indexed="16"/>
        <rFont val="Calibri"/>
      </rPr>
      <t xml:space="preserve">                  </t>
    </r>
    <r>
      <rPr>
        <b val="1"/>
        <sz val="9"/>
        <color indexed="16"/>
        <rFont val="Calibri"/>
      </rPr>
      <t xml:space="preserve">       </t>
    </r>
  </si>
  <si>
    <t>ALMON8</t>
  </si>
  <si>
    <r>
      <rPr>
        <sz val="12"/>
        <color indexed="8"/>
        <rFont val="Calibri"/>
      </rPr>
      <t xml:space="preserve">ACRY LOVE Monómero 8oz INSPIRE              </t>
    </r>
    <r>
      <rPr>
        <b val="1"/>
        <sz val="10"/>
        <color indexed="11"/>
        <rFont val="Calibri"/>
      </rPr>
      <t xml:space="preserve">                                                                               </t>
    </r>
    <r>
      <rPr>
        <sz val="12"/>
        <color indexed="8"/>
        <rFont val="Calibri"/>
      </rPr>
      <t xml:space="preserve">                                                    </t>
    </r>
    <r>
      <rPr>
        <b val="1"/>
        <sz val="10"/>
        <color indexed="16"/>
        <rFont val="Calibri"/>
      </rPr>
      <t xml:space="preserve">                  </t>
    </r>
    <r>
      <rPr>
        <b val="1"/>
        <sz val="9"/>
        <color indexed="16"/>
        <rFont val="Calibri"/>
      </rPr>
      <t xml:space="preserve">       </t>
    </r>
  </si>
  <si>
    <t>ALMON32</t>
  </si>
  <si>
    <r>
      <rPr>
        <sz val="12"/>
        <color indexed="8"/>
        <rFont val="Calibri"/>
      </rPr>
      <t>ACRY LOVE Monómero 32oz INSPIRE (</t>
    </r>
    <r>
      <rPr>
        <b val="1"/>
        <sz val="12"/>
        <color indexed="8"/>
        <rFont val="Calibri"/>
      </rPr>
      <t>GRATIS</t>
    </r>
    <r>
      <rPr>
        <sz val="12"/>
        <color indexed="8"/>
        <rFont val="Calibri"/>
      </rPr>
      <t xml:space="preserve"> 3 polvos acrilicos de 5g c/u)                   </t>
    </r>
  </si>
  <si>
    <t xml:space="preserve">                                               BÁSICOS ACRY LOVE   </t>
  </si>
  <si>
    <t>ALAC6</t>
  </si>
  <si>
    <r>
      <rPr>
        <sz val="12"/>
        <color indexed="8"/>
        <rFont val="Calibri"/>
      </rPr>
      <t>ACRY LOVE Aceite para cutícula  6 aromas diferentes de 14ml c/u</t>
    </r>
    <r>
      <rPr>
        <b val="1"/>
        <sz val="12"/>
        <color indexed="17"/>
        <rFont val="Cambria"/>
      </rPr>
      <t xml:space="preserve">  </t>
    </r>
    <r>
      <rPr>
        <b val="1"/>
        <sz val="12"/>
        <color indexed="8"/>
        <rFont val="Calibri"/>
      </rPr>
      <t xml:space="preserve">CUTICLE TOUCH              </t>
    </r>
  </si>
  <si>
    <t>ALCTG</t>
  </si>
  <si>
    <r>
      <rPr>
        <sz val="12"/>
        <color indexed="8"/>
        <rFont val="Calibri"/>
      </rPr>
      <t xml:space="preserve">ACRY LOVE Aceite para cutícula 14ml CUTICLE TOUCH  </t>
    </r>
    <r>
      <rPr>
        <b val="1"/>
        <sz val="12"/>
        <color indexed="18"/>
        <rFont val="Arial"/>
      </rPr>
      <t xml:space="preserve"> </t>
    </r>
    <r>
      <rPr>
        <b val="1"/>
        <sz val="12"/>
        <color indexed="18"/>
        <rFont val="Cambria"/>
      </rPr>
      <t>Coconut Green</t>
    </r>
    <r>
      <rPr>
        <b val="1"/>
        <sz val="12"/>
        <color indexed="19"/>
        <rFont val="Cambria"/>
      </rPr>
      <t xml:space="preserve"> </t>
    </r>
    <r>
      <rPr>
        <b val="1"/>
        <sz val="12"/>
        <color indexed="17"/>
        <rFont val="Cambria"/>
      </rPr>
      <t xml:space="preserve">                            </t>
    </r>
  </si>
  <si>
    <t>ALCTP</t>
  </si>
  <si>
    <r>
      <rPr>
        <sz val="12"/>
        <color indexed="8"/>
        <rFont val="Calibri"/>
      </rPr>
      <t xml:space="preserve">ACRY LOVE Aceite para cutícula 14ml CUTICLE TOUCH  </t>
    </r>
    <r>
      <rPr>
        <b val="1"/>
        <sz val="12"/>
        <color indexed="8"/>
        <rFont val="Arial"/>
      </rPr>
      <t xml:space="preserve"> </t>
    </r>
    <r>
      <rPr>
        <b val="1"/>
        <sz val="12"/>
        <color indexed="19"/>
        <rFont val="Cambria"/>
      </rPr>
      <t xml:space="preserve">Pineaple Pink </t>
    </r>
    <r>
      <rPr>
        <b val="1"/>
        <sz val="12"/>
        <color indexed="17"/>
        <rFont val="Cambria"/>
      </rPr>
      <t xml:space="preserve">                          </t>
    </r>
  </si>
  <si>
    <t>ALCTOU</t>
  </si>
  <si>
    <r>
      <rPr>
        <sz val="12"/>
        <color indexed="8"/>
        <rFont val="Calibri"/>
      </rPr>
      <t xml:space="preserve">ACRY LOVE Aceite para cutícula 14ml CUTICLE TOUCH  </t>
    </r>
    <r>
      <rPr>
        <sz val="12"/>
        <color indexed="8"/>
        <rFont val="Freestyle Script"/>
      </rPr>
      <t xml:space="preserve"> </t>
    </r>
    <r>
      <rPr>
        <b val="1"/>
        <sz val="12"/>
        <color indexed="11"/>
        <rFont val="Cambria"/>
      </rPr>
      <t xml:space="preserve">Freesia Purple                          </t>
    </r>
  </si>
  <si>
    <t>ALTOPC</t>
  </si>
  <si>
    <r>
      <rPr>
        <sz val="12"/>
        <color indexed="8"/>
        <rFont val="Calibri"/>
      </rPr>
      <t xml:space="preserve">ACRY LOVE Top Coat 14ml TOP-C                                                                                            </t>
    </r>
    <r>
      <rPr>
        <b val="1"/>
        <sz val="9"/>
        <color indexed="16"/>
        <rFont val="Calibri"/>
      </rPr>
      <t xml:space="preserve">    </t>
    </r>
  </si>
  <si>
    <t>ALBON1</t>
  </si>
  <si>
    <t xml:space="preserve">ACRY LOVE 14ml BOND-1 (deshidratador)                                                                               </t>
  </si>
  <si>
    <t>ALBON2</t>
  </si>
  <si>
    <t xml:space="preserve">ACRY LOVE 14ml BOND-2 (Adherent)                                                                                       </t>
  </si>
  <si>
    <t>ALSANTI</t>
  </si>
  <si>
    <r>
      <rPr>
        <sz val="12"/>
        <color indexed="8"/>
        <rFont val="Calibri"/>
      </rPr>
      <t>ACRY LOVE Solución 4oz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ANTISEPTIC</t>
    </r>
    <r>
      <rPr>
        <b val="1"/>
        <sz val="12"/>
        <color indexed="8"/>
        <rFont val="Calibri"/>
      </rPr>
      <t xml:space="preserve"> </t>
    </r>
    <r>
      <rPr>
        <b val="1"/>
        <sz val="9"/>
        <color indexed="16"/>
        <rFont val="Calibri"/>
      </rPr>
      <t xml:space="preserve">                                                                                                                     </t>
    </r>
  </si>
  <si>
    <t>ALCLM</t>
  </si>
  <si>
    <r>
      <rPr>
        <sz val="12"/>
        <color indexed="8"/>
        <rFont val="Calibri"/>
      </rPr>
      <t>ACRY LOVE</t>
    </r>
    <r>
      <rPr>
        <b val="1"/>
        <sz val="12"/>
        <color indexed="8"/>
        <rFont val="Calibri"/>
      </rPr>
      <t xml:space="preserve"> CLEANSER LIMPIADOR 4oz </t>
    </r>
    <r>
      <rPr>
        <sz val="12"/>
        <color indexed="8"/>
        <rFont val="Calibri"/>
      </rPr>
      <t xml:space="preserve">(multi proposito)                                                   </t>
    </r>
  </si>
  <si>
    <t>ALGR1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</si>
  <si>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GEL REMOVEDOR DE CUTÍCULA</t>
    </r>
    <r>
      <rPr>
        <sz val="12"/>
        <color indexed="8"/>
        <rFont val="Calibri"/>
      </rPr>
      <t xml:space="preserve"> 40ml </t>
    </r>
    <r>
      <rPr>
        <b val="1"/>
        <sz val="12"/>
        <color indexed="8"/>
        <rFont val="Calibri"/>
      </rPr>
      <t>(</t>
    </r>
    <r>
      <rPr>
        <sz val="12"/>
        <color indexed="8"/>
        <rFont val="Calibri"/>
      </rPr>
      <t>con carbon activado</t>
    </r>
    <r>
      <rPr>
        <b val="1"/>
        <sz val="12"/>
        <color indexed="8"/>
        <rFont val="Calibri"/>
      </rPr>
      <t xml:space="preserve">) </t>
    </r>
    <r>
      <rPr>
        <sz val="12"/>
        <color indexed="8"/>
        <rFont val="Calibri"/>
      </rPr>
      <t xml:space="preserve">                              </t>
    </r>
  </si>
  <si>
    <t>ALCPU1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</si>
  <si>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CREMA PROTECTORA UV</t>
    </r>
    <r>
      <rPr>
        <sz val="12"/>
        <color indexed="8"/>
        <rFont val="Calibri"/>
      </rPr>
      <t xml:space="preserve"> 40ml </t>
    </r>
    <r>
      <rPr>
        <b val="1"/>
        <sz val="12"/>
        <color indexed="11"/>
        <rFont val="Calibri"/>
      </rPr>
      <t>(</t>
    </r>
    <r>
      <rPr>
        <sz val="12"/>
        <color indexed="11"/>
        <rFont val="Calibri"/>
      </rPr>
      <t>con colageno</t>
    </r>
    <r>
      <rPr>
        <b val="1"/>
        <sz val="12"/>
        <color indexed="11"/>
        <rFont val="Calibri"/>
      </rPr>
      <t>)</t>
    </r>
    <r>
      <rPr>
        <sz val="12"/>
        <color indexed="8"/>
        <rFont val="Calibri"/>
      </rPr>
      <t xml:space="preserve">                                                   </t>
    </r>
  </si>
  <si>
    <t>ALCA1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</si>
  <si>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CREMA DESINFECTANTE</t>
    </r>
    <r>
      <rPr>
        <sz val="12"/>
        <color indexed="8"/>
        <rFont val="Calibri"/>
      </rPr>
      <t xml:space="preserve"> 40ml </t>
    </r>
    <r>
      <rPr>
        <b val="1"/>
        <sz val="12"/>
        <color indexed="19"/>
        <rFont val="Calibri"/>
      </rPr>
      <t>(</t>
    </r>
    <r>
      <rPr>
        <sz val="12"/>
        <color indexed="19"/>
        <rFont val="Calibri"/>
      </rPr>
      <t>con ácido hialurónico</t>
    </r>
    <r>
      <rPr>
        <b val="1"/>
        <sz val="12"/>
        <color indexed="19"/>
        <rFont val="Calibri"/>
      </rPr>
      <t>)</t>
    </r>
    <r>
      <rPr>
        <sz val="12"/>
        <color indexed="8"/>
        <rFont val="Calibri"/>
      </rPr>
      <t xml:space="preserve">                                     </t>
    </r>
  </si>
  <si>
    <t>RESINAS ACRY LOVE</t>
  </si>
  <si>
    <t>ALRB</t>
  </si>
  <si>
    <r>
      <rPr>
        <sz val="12"/>
        <color indexed="8"/>
        <rFont val="Calibri"/>
      </rPr>
      <t xml:space="preserve">ACRY LOVE Resina de brocha 14.2g </t>
    </r>
    <r>
      <rPr>
        <b val="1"/>
        <sz val="12"/>
        <color indexed="8"/>
        <rFont val="Calibri"/>
      </rPr>
      <t>BRUSH GLUE</t>
    </r>
    <r>
      <rPr>
        <sz val="12"/>
        <color indexed="8"/>
        <rFont val="Calibri"/>
      </rPr>
      <t xml:space="preserve">   </t>
    </r>
  </si>
  <si>
    <t>ALGC</t>
  </si>
  <si>
    <r>
      <rPr>
        <sz val="12"/>
        <color indexed="8"/>
        <rFont val="Calibri"/>
      </rPr>
      <t xml:space="preserve">ACRY LOVE Gel UV para cristales 10g </t>
    </r>
    <r>
      <rPr>
        <b val="1"/>
        <sz val="12"/>
        <color indexed="8"/>
        <rFont val="Calibri"/>
      </rPr>
      <t xml:space="preserve">D-GEL       </t>
    </r>
    <r>
      <rPr>
        <sz val="12"/>
        <color indexed="8"/>
        <rFont val="Calibri"/>
      </rPr>
      <t xml:space="preserve">   </t>
    </r>
  </si>
  <si>
    <t xml:space="preserve">  REMOVEDOR ACRY LOVE </t>
  </si>
  <si>
    <t>ALREA8</t>
  </si>
  <si>
    <r>
      <rPr>
        <sz val="10"/>
        <color indexed="8"/>
        <rFont val="Arial"/>
      </rPr>
      <t xml:space="preserve">ACRY LOVE Remover 8oz ACRYLIC </t>
    </r>
    <r>
      <rPr>
        <b val="1"/>
        <sz val="9"/>
        <color indexed="16"/>
        <rFont val="Arial"/>
      </rPr>
      <t xml:space="preserve"> </t>
    </r>
  </si>
  <si>
    <t>GEL - ARTE ACRY LOVE</t>
  </si>
  <si>
    <t>ALPPG</t>
  </si>
  <si>
    <t>ACRY LOVE PRE PAINT GEL 14ml</t>
  </si>
  <si>
    <t>ALMF</t>
  </si>
  <si>
    <t xml:space="preserve">MAGICAL FAIRY  acry love SET. (6 colores)  gel para decorar con naturaleza     </t>
  </si>
  <si>
    <t>ALSG1</t>
  </si>
  <si>
    <t xml:space="preserve">SPIDER GEL acry love SET.1 (6 colores)  </t>
  </si>
  <si>
    <t>ALSG2</t>
  </si>
  <si>
    <t xml:space="preserve">SPIDER GEL acry love SET.2 (6 colores)  </t>
  </si>
  <si>
    <t>ALS01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</si>
  <si>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 xml:space="preserve">COLOR AZUL #1  </t>
    </r>
    <r>
      <rPr>
        <sz val="12"/>
        <color indexed="8"/>
        <rFont val="Calibri"/>
      </rPr>
      <t>(1pz)</t>
    </r>
    <r>
      <rPr>
        <b val="1"/>
        <sz val="12"/>
        <color indexed="8"/>
        <rFont val="Calibri"/>
      </rPr>
      <t xml:space="preserve">  </t>
    </r>
  </si>
  <si>
    <t>ALS02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</si>
  <si>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 xml:space="preserve">COLOR AMARILLO #2  </t>
    </r>
    <r>
      <rPr>
        <sz val="12"/>
        <color indexed="8"/>
        <rFont val="Calibri"/>
      </rPr>
      <t>(1pz)</t>
    </r>
    <r>
      <rPr>
        <b val="1"/>
        <sz val="12"/>
        <color indexed="8"/>
        <rFont val="Calibri"/>
      </rPr>
      <t xml:space="preserve">  </t>
    </r>
  </si>
  <si>
    <t>ALS03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</si>
  <si>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>COLOR CORAL #3</t>
    </r>
    <r>
      <rPr>
        <sz val="12"/>
        <color indexed="8"/>
        <rFont val="Calibri"/>
      </rPr>
      <t xml:space="preserve"> (1pz) </t>
    </r>
  </si>
  <si>
    <t>ALS04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</si>
  <si>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>COLOR BLANCO #4</t>
    </r>
    <r>
      <rPr>
        <sz val="12"/>
        <color indexed="8"/>
        <rFont val="Calibri"/>
      </rPr>
      <t xml:space="preserve"> (1pz)   </t>
    </r>
    <r>
      <rPr>
        <b val="1"/>
        <sz val="12"/>
        <color indexed="11"/>
        <rFont val="Calibri"/>
      </rPr>
      <t xml:space="preserve">                                                                                                                   </t>
    </r>
  </si>
  <si>
    <t>ALS05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</si>
  <si>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>COLOR NEGRO #5</t>
    </r>
    <r>
      <rPr>
        <sz val="12"/>
        <color indexed="8"/>
        <rFont val="Calibri"/>
      </rPr>
      <t xml:space="preserve"> (1pz)   </t>
    </r>
    <r>
      <rPr>
        <b val="1"/>
        <sz val="12"/>
        <color indexed="11"/>
        <rFont val="Calibri"/>
      </rPr>
      <t xml:space="preserve">                                                                                                                          </t>
    </r>
  </si>
  <si>
    <t>ALS06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</si>
  <si>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 xml:space="preserve">COLOR ROJO #6 </t>
    </r>
    <r>
      <rPr>
        <sz val="12"/>
        <color indexed="8"/>
        <rFont val="Calibri"/>
      </rPr>
      <t>(1pz)</t>
    </r>
    <r>
      <rPr>
        <b val="1"/>
        <sz val="12"/>
        <color indexed="8"/>
        <rFont val="Calibri"/>
      </rPr>
      <t xml:space="preserve">     </t>
    </r>
  </si>
  <si>
    <t>ALS003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</si>
  <si>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 xml:space="preserve">COLOR COBRE METALICO #003 </t>
    </r>
    <r>
      <rPr>
        <sz val="12"/>
        <color indexed="8"/>
        <rFont val="Calibri"/>
      </rPr>
      <t xml:space="preserve">(1pz) </t>
    </r>
    <r>
      <rPr>
        <b val="1"/>
        <sz val="12"/>
        <color indexed="8"/>
        <rFont val="Calibri"/>
      </rPr>
      <t xml:space="preserve">   </t>
    </r>
  </si>
  <si>
    <t>ALS004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</si>
  <si>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 xml:space="preserve">COLOR GRIS OXFORD METALICO #004 </t>
    </r>
    <r>
      <rPr>
        <sz val="12"/>
        <color indexed="8"/>
        <rFont val="Calibri"/>
      </rPr>
      <t>(1pz)</t>
    </r>
    <r>
      <rPr>
        <b val="1"/>
        <sz val="12"/>
        <color indexed="8"/>
        <rFont val="Calibri"/>
      </rPr>
      <t xml:space="preserve">    </t>
    </r>
  </si>
  <si>
    <t>ALS005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</si>
  <si>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 xml:space="preserve">COLOR MORADO METALICO #005 </t>
    </r>
    <r>
      <rPr>
        <sz val="12"/>
        <color indexed="8"/>
        <rFont val="Calibri"/>
      </rPr>
      <t>(1pz)</t>
    </r>
    <r>
      <rPr>
        <b val="1"/>
        <sz val="12"/>
        <color indexed="8"/>
        <rFont val="Calibri"/>
      </rPr>
      <t xml:space="preserve">      </t>
    </r>
  </si>
  <si>
    <t>ALS006</t>
  </si>
  <si>
    <r>
      <rPr>
        <sz val="12"/>
        <color indexed="8"/>
        <rFont val="Calibri"/>
      </rPr>
      <t xml:space="preserve">SPIDER GEL acry love </t>
    </r>
    <r>
      <rPr>
        <b val="1"/>
        <sz val="12"/>
        <color indexed="8"/>
        <rFont val="Calibri"/>
      </rPr>
      <t xml:space="preserve">COLOR MENTA METALICO #006 </t>
    </r>
    <r>
      <rPr>
        <sz val="12"/>
        <color indexed="8"/>
        <rFont val="Calibri"/>
      </rPr>
      <t>(1pz)</t>
    </r>
    <r>
      <rPr>
        <b val="1"/>
        <sz val="12"/>
        <color indexed="8"/>
        <rFont val="Calibri"/>
      </rPr>
      <t xml:space="preserve">     </t>
    </r>
  </si>
  <si>
    <t>AL1</t>
  </si>
  <si>
    <r>
      <rPr>
        <sz val="12"/>
        <color indexed="8"/>
        <rFont val="Calibri"/>
      </rPr>
      <t>ACRY LOVE gel puff/fluffy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ACRY-MOLD color BLANCO #1 </t>
    </r>
    <r>
      <rPr>
        <sz val="12"/>
        <color indexed="8"/>
        <rFont val="Calibri"/>
      </rPr>
      <t xml:space="preserve">9ml  </t>
    </r>
  </si>
  <si>
    <t>AL2</t>
  </si>
  <si>
    <r>
      <rPr>
        <sz val="12"/>
        <color indexed="8"/>
        <rFont val="Calibri"/>
      </rPr>
      <t>ACRY LOVE gel puff/fluffy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ACRY-MOLD color NEGRO #2 </t>
    </r>
    <r>
      <rPr>
        <sz val="12"/>
        <color indexed="8"/>
        <rFont val="Calibri"/>
      </rPr>
      <t xml:space="preserve">9ml  </t>
    </r>
  </si>
  <si>
    <t>AL3</t>
  </si>
  <si>
    <r>
      <rPr>
        <sz val="12"/>
        <color indexed="8"/>
        <rFont val="Calibri"/>
      </rPr>
      <t>ACRY LOVE gel puff/fluffy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ACRY-MOLD color ROSA #3 </t>
    </r>
    <r>
      <rPr>
        <sz val="12"/>
        <color indexed="8"/>
        <rFont val="Calibri"/>
      </rPr>
      <t xml:space="preserve">9ml  </t>
    </r>
  </si>
  <si>
    <t>AL4</t>
  </si>
  <si>
    <r>
      <rPr>
        <sz val="12"/>
        <color indexed="8"/>
        <rFont val="Calibri"/>
      </rPr>
      <t>ACRY LOVE gel puff/fluffy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ACRY-MOLD color AZUL #4 </t>
    </r>
    <r>
      <rPr>
        <sz val="12"/>
        <color indexed="8"/>
        <rFont val="Calibri"/>
      </rPr>
      <t xml:space="preserve">9ml  </t>
    </r>
  </si>
  <si>
    <t>AL5</t>
  </si>
  <si>
    <r>
      <rPr>
        <sz val="12"/>
        <color indexed="8"/>
        <rFont val="Calibri"/>
      </rPr>
      <t>ACRY LOVE gel puff/fluffy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ACRY-MOLD color NUDE #5 </t>
    </r>
    <r>
      <rPr>
        <sz val="12"/>
        <color indexed="8"/>
        <rFont val="Calibri"/>
      </rPr>
      <t xml:space="preserve">9ml  </t>
    </r>
  </si>
  <si>
    <t>AL6</t>
  </si>
  <si>
    <r>
      <rPr>
        <sz val="12"/>
        <color indexed="8"/>
        <rFont val="Calibri"/>
      </rPr>
      <t>ACRY LOVE gel puff/fluffy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ACRY-MOLD color AMARILLO #6 </t>
    </r>
    <r>
      <rPr>
        <sz val="12"/>
        <color indexed="8"/>
        <rFont val="Calibri"/>
      </rPr>
      <t xml:space="preserve">9ml  </t>
    </r>
  </si>
  <si>
    <t>AL7</t>
  </si>
  <si>
    <r>
      <rPr>
        <sz val="12"/>
        <color indexed="8"/>
        <rFont val="Calibri"/>
      </rPr>
      <t>ACRY LOVE gel puff/fluffy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ACRY-MOLD color ROJO #7 </t>
    </r>
    <r>
      <rPr>
        <sz val="12"/>
        <color indexed="8"/>
        <rFont val="Calibri"/>
      </rPr>
      <t xml:space="preserve">9ml  </t>
    </r>
  </si>
  <si>
    <t>AL8</t>
  </si>
  <si>
    <r>
      <rPr>
        <sz val="12"/>
        <color indexed="8"/>
        <rFont val="Calibri"/>
      </rPr>
      <t>ACRY LOVE gel puff/fluffy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ACRY-MOLD color VERDE #8 </t>
    </r>
    <r>
      <rPr>
        <sz val="12"/>
        <color indexed="8"/>
        <rFont val="Calibri"/>
      </rPr>
      <t xml:space="preserve">9ml  </t>
    </r>
  </si>
  <si>
    <t xml:space="preserve">                               POLY GEL ACRY LOVE  </t>
  </si>
  <si>
    <t>ALGK12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</si>
  <si>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GLIMER KIT</t>
    </r>
    <r>
      <rPr>
        <sz val="12"/>
        <color indexed="8"/>
        <rFont val="Calibri"/>
      </rPr>
      <t xml:space="preserve"> poly gel  (12 tonos de poly gel de 15g c/u)  </t>
    </r>
    <r>
      <rPr>
        <b val="1"/>
        <sz val="12"/>
        <color indexed="8"/>
        <rFont val="Calibri"/>
      </rPr>
      <t xml:space="preserve">                                     </t>
    </r>
  </si>
  <si>
    <t xml:space="preserve">LOVE G3L ACRY LOVE  </t>
  </si>
  <si>
    <t>ALTG</t>
  </si>
  <si>
    <t xml:space="preserve">ACRY LOVE TOP GEL 14ml                                                                                           </t>
  </si>
  <si>
    <t>ALB</t>
  </si>
  <si>
    <t xml:space="preserve">ACRY LOVE GEL BASE 14ml                                                                                          </t>
  </si>
  <si>
    <t>ALG01</t>
  </si>
  <si>
    <t>LOVE G3L Acry Love 14ml</t>
  </si>
  <si>
    <r>
      <rPr>
        <sz val="12"/>
        <color indexed="8"/>
        <rFont val="Calibri"/>
      </rPr>
      <t xml:space="preserve">Amethyst 01 </t>
    </r>
    <r>
      <rPr>
        <b val="1"/>
        <sz val="10"/>
        <color indexed="11"/>
        <rFont val="Calibri"/>
      </rPr>
      <t xml:space="preserve">                                                                                            </t>
    </r>
  </si>
  <si>
    <t>ALG02</t>
  </si>
  <si>
    <r>
      <rPr>
        <sz val="12"/>
        <color indexed="8"/>
        <rFont val="Calibri"/>
      </rPr>
      <t xml:space="preserve">Avangarde 02   </t>
    </r>
    <r>
      <rPr>
        <b val="1"/>
        <sz val="10"/>
        <color indexed="11"/>
        <rFont val="Calibri"/>
      </rPr>
      <t xml:space="preserve">                                                                                      </t>
    </r>
  </si>
  <si>
    <t>ALG03</t>
  </si>
  <si>
    <r>
      <rPr>
        <sz val="12"/>
        <color indexed="8"/>
        <rFont val="Calibri"/>
      </rPr>
      <t>Baby peach 03</t>
    </r>
    <r>
      <rPr>
        <b val="1"/>
        <sz val="10"/>
        <color indexed="11"/>
        <rFont val="Calibri"/>
      </rPr>
      <t xml:space="preserve">                                                                                                                             </t>
    </r>
  </si>
  <si>
    <t>ALG04</t>
  </si>
  <si>
    <t>Believe 04</t>
  </si>
  <si>
    <t>ALG05</t>
  </si>
  <si>
    <t xml:space="preserve">Bloom 05    </t>
  </si>
  <si>
    <t>ALG06</t>
  </si>
  <si>
    <t>Brownie 06</t>
  </si>
  <si>
    <t>ALG08</t>
  </si>
  <si>
    <t xml:space="preserve">Cameroon 08    </t>
  </si>
  <si>
    <t>ALG09</t>
  </si>
  <si>
    <t xml:space="preserve">Carnival 09    </t>
  </si>
  <si>
    <t>ALG10</t>
  </si>
  <si>
    <r>
      <rPr>
        <sz val="12"/>
        <color indexed="8"/>
        <rFont val="Calibri"/>
      </rPr>
      <t xml:space="preserve">Cellophane 10 </t>
    </r>
    <r>
      <rPr>
        <b val="1"/>
        <sz val="12"/>
        <color indexed="8"/>
        <rFont val="Calibri"/>
      </rPr>
      <t xml:space="preserve"> </t>
    </r>
  </si>
  <si>
    <t>ALG11</t>
  </si>
  <si>
    <t>Champagne 11</t>
  </si>
  <si>
    <t>ALG12</t>
  </si>
  <si>
    <r>
      <rPr>
        <sz val="12"/>
        <color indexed="8"/>
        <rFont val="Calibri"/>
      </rPr>
      <t xml:space="preserve">Cherry pop 12 </t>
    </r>
    <r>
      <rPr>
        <b val="1"/>
        <sz val="12"/>
        <color indexed="8"/>
        <rFont val="Calibri"/>
      </rPr>
      <t xml:space="preserve"> </t>
    </r>
  </si>
  <si>
    <t>ALG13</t>
  </si>
  <si>
    <t>Cinderella 13</t>
  </si>
  <si>
    <t>ALG15</t>
  </si>
  <si>
    <t xml:space="preserve">Cosmopolitan 15   </t>
  </si>
  <si>
    <t>ALG16</t>
  </si>
  <si>
    <t xml:space="preserve">Crash 16 </t>
  </si>
  <si>
    <t>ALG17</t>
  </si>
  <si>
    <t>Dancing 17</t>
  </si>
  <si>
    <t>ALG18</t>
  </si>
  <si>
    <t xml:space="preserve">Dirty money 18   </t>
  </si>
  <si>
    <t>ALG19</t>
  </si>
  <si>
    <t>Electric 19</t>
  </si>
  <si>
    <t>ALG20</t>
  </si>
  <si>
    <t xml:space="preserve">Esmerald 20   </t>
  </si>
  <si>
    <t>ALG21</t>
  </si>
  <si>
    <t>Exposed 21</t>
  </si>
  <si>
    <t>ALG22</t>
  </si>
  <si>
    <t xml:space="preserve">Extravaganza 22   </t>
  </si>
  <si>
    <t>ALG23</t>
  </si>
  <si>
    <t>Fancy 23</t>
  </si>
  <si>
    <t>ALG24</t>
  </si>
  <si>
    <t>Fierce 24</t>
  </si>
  <si>
    <t>ALG25</t>
  </si>
  <si>
    <t>Fireworks 25</t>
  </si>
  <si>
    <t>ALG26</t>
  </si>
  <si>
    <t>Flash light 26</t>
  </si>
  <si>
    <t>ALG27</t>
  </si>
  <si>
    <t>Graffiti 27</t>
  </si>
  <si>
    <t>ALG28</t>
  </si>
  <si>
    <r>
      <rPr>
        <sz val="12"/>
        <color indexed="8"/>
        <rFont val="Calibri"/>
      </rPr>
      <t xml:space="preserve">Halloween night 28 </t>
    </r>
    <r>
      <rPr>
        <b val="1"/>
        <sz val="12"/>
        <color indexed="8"/>
        <rFont val="Calibri"/>
      </rPr>
      <t xml:space="preserve"> </t>
    </r>
  </si>
  <si>
    <t>ALG29</t>
  </si>
  <si>
    <t xml:space="preserve">Ice cream 29   </t>
  </si>
  <si>
    <t>ALG30</t>
  </si>
  <si>
    <t>Insanity 30</t>
  </si>
  <si>
    <t>ALG31</t>
  </si>
  <si>
    <r>
      <rPr>
        <sz val="12"/>
        <color indexed="8"/>
        <rFont val="Calibri"/>
      </rPr>
      <t xml:space="preserve">Lady blood 31 </t>
    </r>
    <r>
      <rPr>
        <b val="1"/>
        <sz val="12"/>
        <color indexed="8"/>
        <rFont val="Calibri"/>
      </rPr>
      <t xml:space="preserve"> </t>
    </r>
  </si>
  <si>
    <t>ALG32</t>
  </si>
  <si>
    <t>Lithium 32</t>
  </si>
  <si>
    <t>ALG33</t>
  </si>
  <si>
    <t>Lovely 33</t>
  </si>
  <si>
    <t>ALG34</t>
  </si>
  <si>
    <t>Madness 34</t>
  </si>
  <si>
    <t>ALG35</t>
  </si>
  <si>
    <t>Malibu 35</t>
  </si>
  <si>
    <t>ALG36</t>
  </si>
  <si>
    <t>Mardi Gras 36</t>
  </si>
  <si>
    <t>ALG37</t>
  </si>
  <si>
    <t>Mermaid 37</t>
  </si>
  <si>
    <t>ALG38</t>
  </si>
  <si>
    <t>Milan 38</t>
  </si>
  <si>
    <t>ALG39</t>
  </si>
  <si>
    <t xml:space="preserve">Miss presley 39  </t>
  </si>
  <si>
    <t>ALG40</t>
  </si>
  <si>
    <t>Naked 40</t>
  </si>
  <si>
    <t>ALG41</t>
  </si>
  <si>
    <t>Native 41</t>
  </si>
  <si>
    <t>ALG42</t>
  </si>
  <si>
    <r>
      <rPr>
        <sz val="12"/>
        <color indexed="8"/>
        <rFont val="Calibri"/>
      </rPr>
      <t xml:space="preserve">Neon party 42 </t>
    </r>
    <r>
      <rPr>
        <b val="1"/>
        <sz val="12"/>
        <color indexed="8"/>
        <rFont val="Calibri"/>
      </rPr>
      <t xml:space="preserve"> </t>
    </r>
  </si>
  <si>
    <t>ALG43</t>
  </si>
  <si>
    <t>Obsessed 43</t>
  </si>
  <si>
    <t>ALG44</t>
  </si>
  <si>
    <t>Orchid 44</t>
  </si>
  <si>
    <t>ALG45</t>
  </si>
  <si>
    <t>Photograph 45</t>
  </si>
  <si>
    <t>ALG46</t>
  </si>
  <si>
    <t xml:space="preserve">Pink Fever 46   </t>
  </si>
  <si>
    <t>ALG47</t>
  </si>
  <si>
    <t>Poison 47</t>
  </si>
  <si>
    <t>ALG48</t>
  </si>
  <si>
    <t xml:space="preserve">Poker face 48  </t>
  </si>
  <si>
    <t>ALG49</t>
  </si>
  <si>
    <t xml:space="preserve">Electric blue 49   </t>
  </si>
  <si>
    <t>ALG50</t>
  </si>
  <si>
    <t>Princess doll 50</t>
  </si>
  <si>
    <t>ALG51</t>
  </si>
  <si>
    <t xml:space="preserve">Prom nigth 51  </t>
  </si>
  <si>
    <t>ALG52</t>
  </si>
  <si>
    <t>Proud 52</t>
  </si>
  <si>
    <t>ALG53</t>
  </si>
  <si>
    <t xml:space="preserve">Pumpkin pie 53 </t>
  </si>
  <si>
    <t>ALG54</t>
  </si>
  <si>
    <t>Purple storm 54</t>
  </si>
  <si>
    <t>ALG55</t>
  </si>
  <si>
    <t xml:space="preserve">Red carpet 55   </t>
  </si>
  <si>
    <t>ALG56</t>
  </si>
  <si>
    <t>Red hot 56</t>
  </si>
  <si>
    <t>ALG57</t>
  </si>
  <si>
    <t>Rouse 57</t>
  </si>
  <si>
    <t>ALG58</t>
  </si>
  <si>
    <t xml:space="preserve">Runway 58   </t>
  </si>
  <si>
    <t>ALG59</t>
  </si>
  <si>
    <t>Rush 59</t>
  </si>
  <si>
    <t>ALG60</t>
  </si>
  <si>
    <t>Secret garden 60</t>
  </si>
  <si>
    <t>ALG61</t>
  </si>
  <si>
    <t>Snow queen 61</t>
  </si>
  <si>
    <t>ALG62</t>
  </si>
  <si>
    <r>
      <rPr>
        <sz val="12"/>
        <color indexed="8"/>
        <rFont val="Calibri"/>
      </rPr>
      <t xml:space="preserve">So cute 62 </t>
    </r>
    <r>
      <rPr>
        <b val="1"/>
        <sz val="12"/>
        <color indexed="8"/>
        <rFont val="Calibri"/>
      </rPr>
      <t xml:space="preserve"> </t>
    </r>
  </si>
  <si>
    <t>ALG63</t>
  </si>
  <si>
    <t xml:space="preserve">Soul sister 63  </t>
  </si>
  <si>
    <t>ALG64</t>
  </si>
  <si>
    <t>Star dust 64</t>
  </si>
  <si>
    <t>ALG65</t>
  </si>
  <si>
    <t>Sunset 65</t>
  </si>
  <si>
    <t>ALG66</t>
  </si>
  <si>
    <t xml:space="preserve">Sweet16 66  </t>
  </si>
  <si>
    <t>ALG67</t>
  </si>
  <si>
    <t xml:space="preserve">Symphony 67 </t>
  </si>
  <si>
    <t>ALG68</t>
  </si>
  <si>
    <t>Thirst trap 68</t>
  </si>
  <si>
    <t>ALG69</t>
  </si>
  <si>
    <t xml:space="preserve">Toxic 69   </t>
  </si>
  <si>
    <t>ALG70</t>
  </si>
  <si>
    <t xml:space="preserve">Trick 70   </t>
  </si>
  <si>
    <t>ALG71</t>
  </si>
  <si>
    <t xml:space="preserve">Trinity 71  </t>
  </si>
  <si>
    <t>ALG72</t>
  </si>
  <si>
    <t>Vanilla 72</t>
  </si>
  <si>
    <t>ALG73</t>
  </si>
  <si>
    <t xml:space="preserve">Vence 73   </t>
  </si>
  <si>
    <t>ALG74</t>
  </si>
  <si>
    <t xml:space="preserve">Weirdo 74  </t>
  </si>
  <si>
    <t>ALG75</t>
  </si>
  <si>
    <t xml:space="preserve">Wicked 75  </t>
  </si>
  <si>
    <t>ALG76</t>
  </si>
  <si>
    <r>
      <rPr>
        <sz val="12"/>
        <color indexed="8"/>
        <rFont val="Calibri"/>
      </rPr>
      <t xml:space="preserve">Ibiza party 76 </t>
    </r>
    <r>
      <rPr>
        <b val="1"/>
        <sz val="12"/>
        <color indexed="8"/>
        <rFont val="Calibri"/>
      </rPr>
      <t xml:space="preserve">  </t>
    </r>
  </si>
  <si>
    <t>ALG77</t>
  </si>
  <si>
    <r>
      <rPr>
        <sz val="12"/>
        <color indexed="8"/>
        <rFont val="Calibri"/>
      </rPr>
      <t xml:space="preserve">Artic sky 77  </t>
    </r>
    <r>
      <rPr>
        <b val="1"/>
        <sz val="12"/>
        <color indexed="8"/>
        <rFont val="Calibri"/>
      </rPr>
      <t xml:space="preserve"> </t>
    </r>
  </si>
  <si>
    <t>ALG78</t>
  </si>
  <si>
    <t xml:space="preserve">Mennequin 78   </t>
  </si>
  <si>
    <t>ALG79</t>
  </si>
  <si>
    <t xml:space="preserve">Confession 79   </t>
  </si>
  <si>
    <t>ALG81</t>
  </si>
  <si>
    <t xml:space="preserve">Hying dolphins 81   </t>
  </si>
  <si>
    <t>ALG82</t>
  </si>
  <si>
    <t xml:space="preserve">Rusian doll 82   </t>
  </si>
  <si>
    <t>ALG83</t>
  </si>
  <si>
    <t xml:space="preserve">Mermaid comb 83   </t>
  </si>
  <si>
    <t>ALG84</t>
  </si>
  <si>
    <t xml:space="preserve">Naked lips 84   </t>
  </si>
  <si>
    <t>ALG85</t>
  </si>
  <si>
    <t xml:space="preserve">Manila 85   </t>
  </si>
  <si>
    <t>ALG86</t>
  </si>
  <si>
    <t xml:space="preserve">Moon rocks 86   </t>
  </si>
  <si>
    <t>ALG87</t>
  </si>
  <si>
    <t xml:space="preserve">Calabasas 87   </t>
  </si>
  <si>
    <t>ALG89</t>
  </si>
  <si>
    <t xml:space="preserve">Beauty alien 89   </t>
  </si>
  <si>
    <t>ALG90</t>
  </si>
  <si>
    <t xml:space="preserve">Coachella 90   </t>
  </si>
  <si>
    <t>ALG91</t>
  </si>
  <si>
    <t xml:space="preserve">Rich and fansy 91   </t>
  </si>
  <si>
    <t>ALG92</t>
  </si>
  <si>
    <t xml:space="preserve">Caramel macchiato 92   </t>
  </si>
  <si>
    <t>ALG93</t>
  </si>
  <si>
    <t xml:space="preserve">Lavender perfume 93   </t>
  </si>
  <si>
    <t>ALG94</t>
  </si>
  <si>
    <t xml:space="preserve">Bangkok 94   </t>
  </si>
  <si>
    <t>ALG95</t>
  </si>
  <si>
    <t xml:space="preserve">Love gun 95   </t>
  </si>
  <si>
    <t>ALG96</t>
  </si>
  <si>
    <t xml:space="preserve">Houer tea 96   </t>
  </si>
  <si>
    <t>ALG97</t>
  </si>
  <si>
    <t xml:space="preserve">Glacier 97   </t>
  </si>
  <si>
    <t>ALG98</t>
  </si>
  <si>
    <t xml:space="preserve">Weeping willow 98   </t>
  </si>
  <si>
    <t>ALG99</t>
  </si>
  <si>
    <t xml:space="preserve">Stalactites 99   </t>
  </si>
  <si>
    <t>ALG100</t>
  </si>
  <si>
    <t xml:space="preserve">Monamour 100   </t>
  </si>
  <si>
    <t>ALG101</t>
  </si>
  <si>
    <t xml:space="preserve">Donatella 101   </t>
  </si>
  <si>
    <t>ALG102</t>
  </si>
  <si>
    <t xml:space="preserve">Sensations 102   </t>
  </si>
  <si>
    <t>ALG103</t>
  </si>
  <si>
    <t xml:space="preserve">Red paradise 103   </t>
  </si>
  <si>
    <t>ALG104</t>
  </si>
  <si>
    <t xml:space="preserve">Fancy shoes 104   </t>
  </si>
  <si>
    <t>ALG105</t>
  </si>
  <si>
    <t xml:space="preserve">Dorothy 105   </t>
  </si>
  <si>
    <t>ALG106</t>
  </si>
  <si>
    <t xml:space="preserve">Paris is burming 106   </t>
  </si>
  <si>
    <t>ALG107</t>
  </si>
  <si>
    <t xml:space="preserve">Below freezing 107   </t>
  </si>
  <si>
    <t>ALG108</t>
  </si>
  <si>
    <t xml:space="preserve">Baby  boo 108   </t>
  </si>
  <si>
    <t>ALG109</t>
  </si>
  <si>
    <t xml:space="preserve">Unapologetic 109   </t>
  </si>
  <si>
    <t>ALG110</t>
  </si>
  <si>
    <t xml:space="preserve">Woman s purse 110   </t>
  </si>
  <si>
    <t>ALG111</t>
  </si>
  <si>
    <t xml:space="preserve">Abduction 111   </t>
  </si>
  <si>
    <t>ALG112</t>
  </si>
  <si>
    <t xml:space="preserve">Instabeauty 112   </t>
  </si>
  <si>
    <t>ALG113</t>
  </si>
  <si>
    <t xml:space="preserve">Morgan 113      </t>
  </si>
  <si>
    <t>ALG114</t>
  </si>
  <si>
    <t xml:space="preserve">Violet 114         </t>
  </si>
  <si>
    <t>ALG115</t>
  </si>
  <si>
    <r>
      <rPr>
        <sz val="12"/>
        <color indexed="8"/>
        <rFont val="Calibri"/>
      </rPr>
      <t xml:space="preserve">Lingoberry 115  </t>
    </r>
    <r>
      <rPr>
        <b val="1"/>
        <sz val="12"/>
        <color indexed="8"/>
        <rFont val="Calibri"/>
      </rPr>
      <t xml:space="preserve"> </t>
    </r>
  </si>
  <si>
    <r>
      <rPr>
        <b val="1"/>
        <sz val="11"/>
        <color indexed="8"/>
        <rFont val="Arial"/>
      </rPr>
      <t>AURA G3L ACRY LOVE</t>
    </r>
    <r>
      <rPr>
        <b val="1"/>
        <sz val="11"/>
        <color indexed="16"/>
        <rFont val="Arial"/>
      </rPr>
      <t xml:space="preserve">   </t>
    </r>
  </si>
  <si>
    <t>ALAGTM</t>
  </si>
  <si>
    <t>AURA G3L Acry Love 15ml</t>
  </si>
  <si>
    <r>
      <rPr>
        <b val="1"/>
        <sz val="12"/>
        <color indexed="8"/>
        <rFont val="Calibri"/>
      </rPr>
      <t xml:space="preserve">TOP MATTE </t>
    </r>
    <r>
      <rPr>
        <sz val="12"/>
        <color indexed="8"/>
        <rFont val="Calibri"/>
      </rPr>
      <t>VELVET</t>
    </r>
  </si>
  <si>
    <t xml:space="preserve">                                </t>
  </si>
  <si>
    <t>ALAGTG</t>
  </si>
  <si>
    <r>
      <rPr>
        <b val="1"/>
        <sz val="11"/>
        <color indexed="8"/>
        <rFont val="Arial"/>
      </rPr>
      <t>TOP G3L</t>
    </r>
    <r>
      <rPr>
        <sz val="11"/>
        <color indexed="8"/>
        <rFont val="Arial"/>
      </rPr>
      <t xml:space="preserve">  EXTRA SHINE</t>
    </r>
  </si>
  <si>
    <t xml:space="preserve">                               </t>
  </si>
  <si>
    <t>ALAGBG</t>
  </si>
  <si>
    <t>BASE G3L</t>
  </si>
  <si>
    <t xml:space="preserve">                            </t>
  </si>
  <si>
    <t>ALAGBL</t>
  </si>
  <si>
    <r>
      <rPr>
        <b val="1"/>
        <sz val="11"/>
        <color indexed="8"/>
        <rFont val="Arial"/>
      </rPr>
      <t xml:space="preserve">BLOOMING </t>
    </r>
    <r>
      <rPr>
        <sz val="11"/>
        <color indexed="8"/>
        <rFont val="Arial"/>
      </rPr>
      <t>TRANSPARENTE</t>
    </r>
  </si>
  <si>
    <t>ALAG01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</si>
  <si>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#01     </t>
    </r>
  </si>
  <si>
    <t>ALAG02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</si>
  <si>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#02</t>
    </r>
  </si>
  <si>
    <t>ALAG03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</si>
  <si>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#03</t>
    </r>
  </si>
  <si>
    <t>ALAG04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</si>
  <si>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#04</t>
    </r>
  </si>
  <si>
    <t>ALAG05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</si>
  <si>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#05</t>
    </r>
  </si>
  <si>
    <t>ALAG06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</si>
  <si>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#06</t>
    </r>
  </si>
  <si>
    <t>ALAG07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</si>
  <si>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#07</t>
    </r>
  </si>
  <si>
    <t>ALAG08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</si>
  <si>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#08</t>
    </r>
  </si>
  <si>
    <t>ALAG09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</si>
  <si>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#09</t>
    </r>
  </si>
  <si>
    <t>ALAG10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</si>
  <si>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#10</t>
    </r>
  </si>
  <si>
    <t>ALAG11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</si>
  <si>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#11</t>
    </r>
  </si>
  <si>
    <t>ALAG13</t>
  </si>
  <si>
    <r>
      <rPr>
        <b val="1"/>
        <sz val="12"/>
        <color indexed="8"/>
        <rFont val="Calibri"/>
      </rPr>
      <t xml:space="preserve">HOLOGRAFIC G3L </t>
    </r>
    <r>
      <rPr>
        <b val="1"/>
        <sz val="11"/>
        <color indexed="8"/>
        <rFont val="Arial"/>
      </rPr>
      <t xml:space="preserve"> #13</t>
    </r>
  </si>
  <si>
    <t>ALAG14</t>
  </si>
  <si>
    <r>
      <rPr>
        <b val="1"/>
        <sz val="12"/>
        <color indexed="8"/>
        <rFont val="Calibri"/>
      </rPr>
      <t xml:space="preserve">CAMALEON G3L </t>
    </r>
    <r>
      <rPr>
        <b val="1"/>
        <sz val="11"/>
        <color indexed="8"/>
        <rFont val="Arial"/>
      </rPr>
      <t xml:space="preserve"> #14</t>
    </r>
  </si>
  <si>
    <t>ALAG15</t>
  </si>
  <si>
    <r>
      <rPr>
        <b val="1"/>
        <sz val="12"/>
        <color indexed="8"/>
        <rFont val="Calibri"/>
      </rPr>
      <t xml:space="preserve">CAMALEON G3L </t>
    </r>
    <r>
      <rPr>
        <b val="1"/>
        <sz val="11"/>
        <color indexed="8"/>
        <rFont val="Arial"/>
      </rPr>
      <t xml:space="preserve"> #15</t>
    </r>
  </si>
  <si>
    <t>ALAG16</t>
  </si>
  <si>
    <r>
      <rPr>
        <b val="1"/>
        <sz val="12"/>
        <color indexed="8"/>
        <rFont val="Calibri"/>
      </rPr>
      <t xml:space="preserve">CAMALEON G3L </t>
    </r>
    <r>
      <rPr>
        <b val="1"/>
        <sz val="11"/>
        <color indexed="8"/>
        <rFont val="Arial"/>
      </rPr>
      <t xml:space="preserve"> #16</t>
    </r>
  </si>
  <si>
    <t>ALAG19</t>
  </si>
  <si>
    <t>RUBBER G3L #19</t>
  </si>
  <si>
    <t xml:space="preserve">                              </t>
  </si>
  <si>
    <t>ALAG20</t>
  </si>
  <si>
    <t>RUBBER G3L #20</t>
  </si>
  <si>
    <t xml:space="preserve">                             </t>
  </si>
  <si>
    <t>ALAG21</t>
  </si>
  <si>
    <t>RUBBER G3L #21</t>
  </si>
  <si>
    <t>ALAG22</t>
  </si>
  <si>
    <t>RUBBER G3L #22</t>
  </si>
  <si>
    <t>ALAG23</t>
  </si>
  <si>
    <t>RUBBER G3L #23</t>
  </si>
  <si>
    <t xml:space="preserve">                          </t>
  </si>
  <si>
    <t>ALAG24</t>
  </si>
  <si>
    <r>
      <rPr>
        <b val="1"/>
        <sz val="12"/>
        <color indexed="8"/>
        <rFont val="Calibri"/>
      </rPr>
      <t xml:space="preserve">VITRAL G3L </t>
    </r>
    <r>
      <rPr>
        <b val="1"/>
        <sz val="11"/>
        <color indexed="8"/>
        <rFont val="Arial"/>
      </rPr>
      <t xml:space="preserve"> #24 </t>
    </r>
  </si>
  <si>
    <t>ALAG25</t>
  </si>
  <si>
    <r>
      <rPr>
        <b val="1"/>
        <sz val="12"/>
        <color indexed="8"/>
        <rFont val="Calibri"/>
      </rPr>
      <t xml:space="preserve">VITRAL G3L </t>
    </r>
    <r>
      <rPr>
        <b val="1"/>
        <sz val="11"/>
        <color indexed="8"/>
        <rFont val="Arial"/>
      </rPr>
      <t xml:space="preserve"> #25  </t>
    </r>
  </si>
  <si>
    <t>ALAG26</t>
  </si>
  <si>
    <r>
      <rPr>
        <b val="1"/>
        <sz val="12"/>
        <color indexed="8"/>
        <rFont val="Calibri"/>
      </rPr>
      <t xml:space="preserve">VITRAL G3L </t>
    </r>
    <r>
      <rPr>
        <b val="1"/>
        <sz val="11"/>
        <color indexed="8"/>
        <rFont val="Arial"/>
      </rPr>
      <t xml:space="preserve"> #26   </t>
    </r>
  </si>
  <si>
    <t>ALAG27</t>
  </si>
  <si>
    <r>
      <rPr>
        <b val="1"/>
        <sz val="12"/>
        <color indexed="8"/>
        <rFont val="Calibri"/>
      </rPr>
      <t xml:space="preserve">VITRAL G3L </t>
    </r>
    <r>
      <rPr>
        <b val="1"/>
        <sz val="11"/>
        <color indexed="8"/>
        <rFont val="Arial"/>
      </rPr>
      <t xml:space="preserve"> #27</t>
    </r>
  </si>
  <si>
    <t>ALAG28</t>
  </si>
  <si>
    <r>
      <rPr>
        <b val="1"/>
        <sz val="12"/>
        <color indexed="8"/>
        <rFont val="Calibri"/>
      </rPr>
      <t xml:space="preserve">VITRAL G3L </t>
    </r>
    <r>
      <rPr>
        <b val="1"/>
        <sz val="11"/>
        <color indexed="8"/>
        <rFont val="Arial"/>
      </rPr>
      <t xml:space="preserve"> #28  </t>
    </r>
  </si>
  <si>
    <t>ALAG29</t>
  </si>
  <si>
    <r>
      <rPr>
        <b val="1"/>
        <sz val="12"/>
        <color indexed="8"/>
        <rFont val="Calibri"/>
      </rPr>
      <t xml:space="preserve">VITRAL G3L </t>
    </r>
    <r>
      <rPr>
        <b val="1"/>
        <sz val="11"/>
        <color indexed="8"/>
        <rFont val="Arial"/>
      </rPr>
      <t xml:space="preserve"> #29</t>
    </r>
  </si>
  <si>
    <t>ALAG30</t>
  </si>
  <si>
    <r>
      <rPr>
        <b val="1"/>
        <sz val="12"/>
        <color indexed="8"/>
        <rFont val="Calibri"/>
      </rPr>
      <t xml:space="preserve">VITRAL G3L </t>
    </r>
    <r>
      <rPr>
        <b val="1"/>
        <sz val="11"/>
        <color indexed="8"/>
        <rFont val="Arial"/>
      </rPr>
      <t xml:space="preserve"> #30  </t>
    </r>
  </si>
  <si>
    <t>ALAG31</t>
  </si>
  <si>
    <r>
      <rPr>
        <b val="1"/>
        <sz val="12"/>
        <color indexed="8"/>
        <rFont val="Calibri"/>
      </rPr>
      <t xml:space="preserve">FURR G3L </t>
    </r>
    <r>
      <rPr>
        <b val="1"/>
        <sz val="11"/>
        <color indexed="8"/>
        <rFont val="Arial"/>
      </rPr>
      <t xml:space="preserve"> #31</t>
    </r>
  </si>
  <si>
    <t>ALAG32</t>
  </si>
  <si>
    <r>
      <rPr>
        <b val="1"/>
        <sz val="12"/>
        <color indexed="8"/>
        <rFont val="Calibri"/>
      </rPr>
      <t xml:space="preserve">FURR G3L </t>
    </r>
    <r>
      <rPr>
        <b val="1"/>
        <sz val="11"/>
        <color indexed="8"/>
        <rFont val="Arial"/>
      </rPr>
      <t xml:space="preserve"> #32</t>
    </r>
  </si>
  <si>
    <t>ALAG33</t>
  </si>
  <si>
    <r>
      <rPr>
        <b val="1"/>
        <sz val="12"/>
        <color indexed="8"/>
        <rFont val="Calibri"/>
      </rPr>
      <t xml:space="preserve">FURR G3L </t>
    </r>
    <r>
      <rPr>
        <b val="1"/>
        <sz val="11"/>
        <color indexed="8"/>
        <rFont val="Arial"/>
      </rPr>
      <t xml:space="preserve"> #33</t>
    </r>
  </si>
  <si>
    <t>ALAG34</t>
  </si>
  <si>
    <r>
      <rPr>
        <b val="1"/>
        <sz val="12"/>
        <color indexed="8"/>
        <rFont val="Calibri"/>
      </rPr>
      <t xml:space="preserve">FURR G3L </t>
    </r>
    <r>
      <rPr>
        <b val="1"/>
        <sz val="11"/>
        <color indexed="8"/>
        <rFont val="Arial"/>
      </rPr>
      <t xml:space="preserve"> #34</t>
    </r>
  </si>
  <si>
    <t>ALAG35</t>
  </si>
  <si>
    <r>
      <rPr>
        <b val="1"/>
        <sz val="12"/>
        <color indexed="8"/>
        <rFont val="Calibri"/>
      </rPr>
      <t xml:space="preserve">FURR G3L </t>
    </r>
    <r>
      <rPr>
        <b val="1"/>
        <sz val="11"/>
        <color indexed="8"/>
        <rFont val="Arial"/>
      </rPr>
      <t xml:space="preserve"> #35</t>
    </r>
  </si>
  <si>
    <t>ALAG36</t>
  </si>
  <si>
    <r>
      <rPr>
        <b val="1"/>
        <sz val="12"/>
        <color indexed="8"/>
        <rFont val="Calibri"/>
      </rPr>
      <t xml:space="preserve">FURR G3L </t>
    </r>
    <r>
      <rPr>
        <b val="1"/>
        <sz val="11"/>
        <color indexed="8"/>
        <rFont val="Arial"/>
      </rPr>
      <t xml:space="preserve"> #36</t>
    </r>
  </si>
  <si>
    <t>ALAG37</t>
  </si>
  <si>
    <r>
      <rPr>
        <b val="1"/>
        <sz val="12"/>
        <color indexed="8"/>
        <rFont val="Calibri"/>
      </rPr>
      <t xml:space="preserve">FURR G3L </t>
    </r>
    <r>
      <rPr>
        <b val="1"/>
        <sz val="11"/>
        <color indexed="8"/>
        <rFont val="Arial"/>
      </rPr>
      <t xml:space="preserve"> #37</t>
    </r>
  </si>
  <si>
    <t>ALAG38</t>
  </si>
  <si>
    <r>
      <rPr>
        <b val="1"/>
        <sz val="12"/>
        <color indexed="8"/>
        <rFont val="Calibri"/>
      </rPr>
      <t xml:space="preserve">FURR G3L </t>
    </r>
    <r>
      <rPr>
        <b val="1"/>
        <sz val="11"/>
        <color indexed="8"/>
        <rFont val="Arial"/>
      </rPr>
      <t xml:space="preserve"> #38</t>
    </r>
  </si>
  <si>
    <t>ALAG39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</si>
  <si>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#39</t>
    </r>
  </si>
  <si>
    <t>ALAG40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</si>
  <si>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#40</t>
    </r>
  </si>
  <si>
    <t>ALAG42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</si>
  <si>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#42</t>
    </r>
  </si>
  <si>
    <t>ALAG43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</si>
  <si>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#43</t>
    </r>
  </si>
  <si>
    <t>ALAG44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</si>
  <si>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#44</t>
    </r>
  </si>
  <si>
    <t>ALAG45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</si>
  <si>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#45</t>
    </r>
  </si>
  <si>
    <t>ALAG46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</si>
  <si>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#46</t>
    </r>
  </si>
  <si>
    <t>ALAG47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</si>
  <si>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#47</t>
    </r>
  </si>
  <si>
    <t>ALAG48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</si>
  <si>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#48</t>
    </r>
  </si>
  <si>
    <t>ALAG49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</si>
  <si>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#49</t>
    </r>
  </si>
  <si>
    <t>ALAG50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</si>
  <si>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#50</t>
    </r>
  </si>
  <si>
    <t>ALAG51</t>
  </si>
  <si>
    <r>
      <rPr>
        <b val="1"/>
        <sz val="12"/>
        <color indexed="8"/>
        <rFont val="Calibri"/>
      </rPr>
      <t xml:space="preserve">SHINE G3L </t>
    </r>
    <r>
      <rPr>
        <b val="1"/>
        <sz val="11"/>
        <color indexed="8"/>
        <rFont val="Arial"/>
      </rPr>
      <t xml:space="preserve"> #51</t>
    </r>
  </si>
  <si>
    <t>ALAG52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</si>
  <si>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#52</t>
    </r>
  </si>
  <si>
    <t>ALAG53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</si>
  <si>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#53</t>
    </r>
  </si>
  <si>
    <t>ALAG54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</si>
  <si>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#54</t>
    </r>
  </si>
  <si>
    <t>ALAG55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</si>
  <si>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#55</t>
    </r>
  </si>
  <si>
    <t>ALAG56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</si>
  <si>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#56</t>
    </r>
  </si>
  <si>
    <t>ALAG57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</si>
  <si>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#57</t>
    </r>
  </si>
  <si>
    <t>ALAG58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</si>
  <si>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#58</t>
    </r>
  </si>
  <si>
    <t>ALAG59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</si>
  <si>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#59</t>
    </r>
  </si>
  <si>
    <t>ALAG60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</si>
  <si>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#60</t>
    </r>
  </si>
  <si>
    <t>ALAG61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</si>
  <si>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#61</t>
    </r>
  </si>
  <si>
    <t>ALAG62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</si>
  <si>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#62</t>
    </r>
  </si>
  <si>
    <t>ALAG63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</si>
  <si>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#63</t>
    </r>
  </si>
  <si>
    <t>ALAG65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</si>
  <si>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#65</t>
    </r>
  </si>
  <si>
    <t>ALAG66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</si>
  <si>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#66</t>
    </r>
  </si>
  <si>
    <t>ALAG68</t>
  </si>
  <si>
    <r>
      <rPr>
        <b val="1"/>
        <sz val="12"/>
        <color indexed="8"/>
        <rFont val="Calibri"/>
      </rPr>
      <t xml:space="preserve">MINI FLAKES G3L </t>
    </r>
    <r>
      <rPr>
        <b val="1"/>
        <sz val="11"/>
        <color indexed="8"/>
        <rFont val="Arial"/>
      </rPr>
      <t xml:space="preserve"> #68</t>
    </r>
  </si>
  <si>
    <t>ALAG69</t>
  </si>
  <si>
    <r>
      <rPr>
        <b val="1"/>
        <sz val="12"/>
        <color indexed="8"/>
        <rFont val="Calibri"/>
      </rPr>
      <t xml:space="preserve">OJO DE GATO G3L </t>
    </r>
    <r>
      <rPr>
        <b val="1"/>
        <sz val="11"/>
        <color indexed="8"/>
        <rFont val="Arial"/>
      </rPr>
      <t xml:space="preserve"> #69</t>
    </r>
  </si>
  <si>
    <t>ALAG70</t>
  </si>
  <si>
    <r>
      <rPr>
        <b val="1"/>
        <sz val="12"/>
        <color indexed="8"/>
        <rFont val="Calibri"/>
      </rPr>
      <t xml:space="preserve">OJO DE GATO G3L </t>
    </r>
    <r>
      <rPr>
        <b val="1"/>
        <sz val="11"/>
        <color indexed="8"/>
        <rFont val="Arial"/>
      </rPr>
      <t xml:space="preserve"> #70</t>
    </r>
  </si>
  <si>
    <t>ALAG71</t>
  </si>
  <si>
    <r>
      <rPr>
        <b val="1"/>
        <sz val="12"/>
        <color indexed="8"/>
        <rFont val="Calibri"/>
      </rPr>
      <t xml:space="preserve">OJO DE GATO G3L </t>
    </r>
    <r>
      <rPr>
        <b val="1"/>
        <sz val="11"/>
        <color indexed="8"/>
        <rFont val="Arial"/>
      </rPr>
      <t xml:space="preserve"> #71</t>
    </r>
  </si>
  <si>
    <t>ALAG72</t>
  </si>
  <si>
    <r>
      <rPr>
        <b val="1"/>
        <sz val="12"/>
        <color indexed="8"/>
        <rFont val="Calibri"/>
      </rPr>
      <t xml:space="preserve">OJO DE GATO G3L </t>
    </r>
    <r>
      <rPr>
        <b val="1"/>
        <sz val="11"/>
        <color indexed="8"/>
        <rFont val="Arial"/>
      </rPr>
      <t xml:space="preserve"> #72</t>
    </r>
  </si>
  <si>
    <t>ALAG73</t>
  </si>
  <si>
    <r>
      <rPr>
        <b val="1"/>
        <sz val="12"/>
        <color indexed="8"/>
        <rFont val="Calibri"/>
      </rPr>
      <t xml:space="preserve">OJO DE GATO G3L </t>
    </r>
    <r>
      <rPr>
        <b val="1"/>
        <sz val="11"/>
        <color indexed="8"/>
        <rFont val="Arial"/>
      </rPr>
      <t xml:space="preserve"> #73</t>
    </r>
  </si>
  <si>
    <t>ALAG74</t>
  </si>
  <si>
    <r>
      <rPr>
        <b val="1"/>
        <sz val="12"/>
        <color indexed="8"/>
        <rFont val="Calibri"/>
      </rPr>
      <t xml:space="preserve">OJO DE GATO G3L </t>
    </r>
    <r>
      <rPr>
        <b val="1"/>
        <sz val="11"/>
        <color indexed="8"/>
        <rFont val="Arial"/>
      </rPr>
      <t xml:space="preserve"> #74</t>
    </r>
  </si>
  <si>
    <t>ALAG75</t>
  </si>
  <si>
    <r>
      <rPr>
        <b val="1"/>
        <sz val="12"/>
        <color indexed="8"/>
        <rFont val="Calibri"/>
      </rPr>
      <t xml:space="preserve">AURORA BOREAL G3L </t>
    </r>
    <r>
      <rPr>
        <b val="1"/>
        <sz val="11"/>
        <color indexed="8"/>
        <rFont val="Arial"/>
      </rPr>
      <t xml:space="preserve"> #75</t>
    </r>
  </si>
  <si>
    <t>ALAG76</t>
  </si>
  <si>
    <r>
      <rPr>
        <b val="1"/>
        <sz val="12"/>
        <color indexed="8"/>
        <rFont val="Calibri"/>
      </rPr>
      <t xml:space="preserve">AURORA BOREAL G3L </t>
    </r>
    <r>
      <rPr>
        <b val="1"/>
        <sz val="11"/>
        <color indexed="8"/>
        <rFont val="Arial"/>
      </rPr>
      <t xml:space="preserve"> #76</t>
    </r>
  </si>
  <si>
    <t>ALAG77</t>
  </si>
  <si>
    <r>
      <rPr>
        <b val="1"/>
        <sz val="12"/>
        <color indexed="8"/>
        <rFont val="Calibri"/>
      </rPr>
      <t xml:space="preserve">AURORA BOREAL G3L </t>
    </r>
    <r>
      <rPr>
        <b val="1"/>
        <sz val="11"/>
        <color indexed="8"/>
        <rFont val="Arial"/>
      </rPr>
      <t xml:space="preserve"> #77</t>
    </r>
  </si>
  <si>
    <t>ALAG78</t>
  </si>
  <si>
    <r>
      <rPr>
        <b val="1"/>
        <sz val="12"/>
        <color indexed="8"/>
        <rFont val="Calibri"/>
      </rPr>
      <t xml:space="preserve">AURORA BOREAL G3L </t>
    </r>
    <r>
      <rPr>
        <b val="1"/>
        <sz val="11"/>
        <color indexed="8"/>
        <rFont val="Arial"/>
      </rPr>
      <t xml:space="preserve"> #78</t>
    </r>
  </si>
  <si>
    <t>ALAG79</t>
  </si>
  <si>
    <r>
      <rPr>
        <b val="1"/>
        <sz val="12"/>
        <color indexed="8"/>
        <rFont val="Calibri"/>
      </rPr>
      <t xml:space="preserve">AURORA BOREAL G3L </t>
    </r>
    <r>
      <rPr>
        <b val="1"/>
        <sz val="11"/>
        <color indexed="8"/>
        <rFont val="Arial"/>
      </rPr>
      <t xml:space="preserve"> #79</t>
    </r>
  </si>
  <si>
    <t>ALAG80</t>
  </si>
  <si>
    <r>
      <rPr>
        <b val="1"/>
        <sz val="12"/>
        <color indexed="8"/>
        <rFont val="Calibri"/>
      </rPr>
      <t xml:space="preserve">AURORA BOREAL G3L </t>
    </r>
    <r>
      <rPr>
        <b val="1"/>
        <sz val="11"/>
        <color indexed="8"/>
        <rFont val="Arial"/>
      </rPr>
      <t xml:space="preserve"> #80</t>
    </r>
  </si>
  <si>
    <t>ALAG81</t>
  </si>
  <si>
    <r>
      <rPr>
        <b val="1"/>
        <sz val="12"/>
        <color indexed="8"/>
        <rFont val="Calibri"/>
      </rPr>
      <t xml:space="preserve">GALAXIA G3L </t>
    </r>
    <r>
      <rPr>
        <b val="1"/>
        <sz val="11"/>
        <color indexed="8"/>
        <rFont val="Arial"/>
      </rPr>
      <t xml:space="preserve"> #81</t>
    </r>
  </si>
  <si>
    <t>ALAG82</t>
  </si>
  <si>
    <r>
      <rPr>
        <b val="1"/>
        <sz val="12"/>
        <color indexed="8"/>
        <rFont val="Calibri"/>
      </rPr>
      <t xml:space="preserve">GALAXIA G3L </t>
    </r>
    <r>
      <rPr>
        <b val="1"/>
        <sz val="11"/>
        <color indexed="8"/>
        <rFont val="Arial"/>
      </rPr>
      <t xml:space="preserve"> #82</t>
    </r>
  </si>
  <si>
    <t>ALAG83</t>
  </si>
  <si>
    <r>
      <rPr>
        <b val="1"/>
        <sz val="12"/>
        <color indexed="8"/>
        <rFont val="Calibri"/>
      </rPr>
      <t xml:space="preserve">GALAXIA G3L </t>
    </r>
    <r>
      <rPr>
        <b val="1"/>
        <sz val="11"/>
        <color indexed="8"/>
        <rFont val="Arial"/>
      </rPr>
      <t xml:space="preserve"> #83</t>
    </r>
  </si>
  <si>
    <t>ALAG84</t>
  </si>
  <si>
    <r>
      <rPr>
        <b val="1"/>
        <sz val="12"/>
        <color indexed="8"/>
        <rFont val="Calibri"/>
      </rPr>
      <t xml:space="preserve">GALAXIA G3L </t>
    </r>
    <r>
      <rPr>
        <b val="1"/>
        <sz val="11"/>
        <color indexed="8"/>
        <rFont val="Arial"/>
      </rPr>
      <t xml:space="preserve"> #84</t>
    </r>
  </si>
  <si>
    <t>ALAG85</t>
  </si>
  <si>
    <r>
      <rPr>
        <b val="1"/>
        <sz val="12"/>
        <color indexed="8"/>
        <rFont val="Calibri"/>
      </rPr>
      <t xml:space="preserve">GALAXIA G3L </t>
    </r>
    <r>
      <rPr>
        <b val="1"/>
        <sz val="11"/>
        <color indexed="8"/>
        <rFont val="Arial"/>
      </rPr>
      <t xml:space="preserve"> #85</t>
    </r>
  </si>
  <si>
    <t>ALAG86</t>
  </si>
  <si>
    <r>
      <rPr>
        <b val="1"/>
        <sz val="12"/>
        <color indexed="8"/>
        <rFont val="Calibri"/>
      </rPr>
      <t xml:space="preserve">GALAXIA G3L </t>
    </r>
    <r>
      <rPr>
        <b val="1"/>
        <sz val="11"/>
        <color indexed="8"/>
        <rFont val="Arial"/>
      </rPr>
      <t xml:space="preserve"> #86</t>
    </r>
  </si>
  <si>
    <r>
      <rPr>
        <b val="1"/>
        <sz val="11"/>
        <color indexed="8"/>
        <rFont val="Arial"/>
      </rPr>
      <t xml:space="preserve">AURA G3L </t>
    </r>
    <r>
      <rPr>
        <b val="1"/>
        <sz val="12"/>
        <color indexed="8"/>
        <rFont val="Arial"/>
      </rPr>
      <t>"REFILL"</t>
    </r>
    <r>
      <rPr>
        <b val="1"/>
        <sz val="11"/>
        <color indexed="8"/>
        <rFont val="Arial"/>
      </rPr>
      <t xml:space="preserve"> ACRY LOVE</t>
    </r>
  </si>
  <si>
    <t>ALAGTGR</t>
  </si>
  <si>
    <r>
      <rPr>
        <sz val="12"/>
        <color indexed="8"/>
        <rFont val="Calibri"/>
      </rPr>
      <t xml:space="preserve">AURA G3L Acry Love </t>
    </r>
    <r>
      <rPr>
        <b val="1"/>
        <sz val="14"/>
        <color indexed="8"/>
        <rFont val="Calibri"/>
      </rPr>
      <t>"REFILL"</t>
    </r>
    <r>
      <rPr>
        <sz val="12"/>
        <color indexed="8"/>
        <rFont val="Calibri"/>
      </rPr>
      <t xml:space="preserve"> 30ml TOP G3L Extra shine </t>
    </r>
    <r>
      <rPr>
        <b val="1"/>
        <sz val="9"/>
        <color indexed="8"/>
        <rFont val="Calibri"/>
      </rPr>
      <t xml:space="preserve">(Producto para rellenar tu G3L AURA)                                                                           </t>
    </r>
  </si>
  <si>
    <t>ALAGTMR</t>
  </si>
  <si>
    <r>
      <rPr>
        <sz val="12"/>
        <color indexed="8"/>
        <rFont val="Calibri"/>
      </rPr>
      <t xml:space="preserve">AURA G3L Acry Love </t>
    </r>
    <r>
      <rPr>
        <b val="1"/>
        <sz val="14"/>
        <color indexed="8"/>
        <rFont val="Calibri"/>
      </rPr>
      <t>"REFILL"</t>
    </r>
    <r>
      <rPr>
        <sz val="12"/>
        <color indexed="8"/>
        <rFont val="Calibri"/>
      </rPr>
      <t xml:space="preserve"> 30ml TOP MATTE G3L Velvet </t>
    </r>
    <r>
      <rPr>
        <b val="1"/>
        <sz val="9"/>
        <color indexed="8"/>
        <rFont val="Calibri"/>
      </rPr>
      <t xml:space="preserve">(Producto para rellenar tu G3L AURA)    </t>
    </r>
  </si>
  <si>
    <t>ALAGBGR</t>
  </si>
  <si>
    <r>
      <rPr>
        <sz val="12"/>
        <color indexed="8"/>
        <rFont val="Calibri"/>
      </rPr>
      <t>AURA G3L Acry Love</t>
    </r>
    <r>
      <rPr>
        <b val="1"/>
        <sz val="14"/>
        <color indexed="8"/>
        <rFont val="Calibri"/>
      </rPr>
      <t xml:space="preserve"> "REFILL"</t>
    </r>
    <r>
      <rPr>
        <sz val="12"/>
        <color indexed="8"/>
        <rFont val="Calibri"/>
      </rPr>
      <t xml:space="preserve"> 30ml BASE G3L  </t>
    </r>
    <r>
      <rPr>
        <b val="1"/>
        <sz val="10"/>
        <color indexed="8"/>
        <rFont val="Calibri"/>
      </rPr>
      <t xml:space="preserve">(Producto para rellenar tu G3L AURA)     </t>
    </r>
  </si>
  <si>
    <t>LÁMPARAS ACRY LOVE</t>
  </si>
  <si>
    <t>ALLSWEE</t>
  </si>
  <si>
    <t>ACRY LOVE Lámpara LED/UV 48W SWEET</t>
  </si>
  <si>
    <t xml:space="preserve">PULIDORA Y ACCESORIOS ACRY LOVE  </t>
  </si>
  <si>
    <t>ALPCC</t>
  </si>
  <si>
    <r>
      <rPr>
        <sz val="12"/>
        <color indexed="8"/>
        <rFont val="Calibri"/>
      </rPr>
      <t xml:space="preserve">ACRY LOVE  Pulidora </t>
    </r>
    <r>
      <rPr>
        <b val="1"/>
        <sz val="12"/>
        <color indexed="8"/>
        <rFont val="Calibri"/>
      </rPr>
      <t>CARAMEL</t>
    </r>
    <r>
      <rPr>
        <sz val="12"/>
        <color indexed="8"/>
        <rFont val="Calibri"/>
      </rPr>
      <t xml:space="preserve"> 35,000 rpm                                                          </t>
    </r>
  </si>
  <si>
    <t>ALDR1</t>
  </si>
  <si>
    <r>
      <rPr>
        <sz val="12"/>
        <color indexed="8"/>
        <rFont val="Calibri"/>
      </rPr>
      <t xml:space="preserve">ACRY LOVE Punta para Drill #1 </t>
    </r>
    <r>
      <rPr>
        <sz val="10"/>
        <color indexed="8"/>
        <rFont val="Calibri"/>
      </rPr>
      <t>(porcelana)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CONIC            </t>
    </r>
  </si>
  <si>
    <t>ALDR2</t>
  </si>
  <si>
    <r>
      <rPr>
        <sz val="12"/>
        <color indexed="8"/>
        <rFont val="Calibri"/>
      </rPr>
      <t xml:space="preserve">ACRY LOVE Punta para Drill #2 </t>
    </r>
    <r>
      <rPr>
        <sz val="10"/>
        <color indexed="8"/>
        <rFont val="Calibri"/>
      </rPr>
      <t xml:space="preserve">(Tuxteno) </t>
    </r>
    <r>
      <rPr>
        <b val="1"/>
        <sz val="12"/>
        <color indexed="8"/>
        <rFont val="Calibri"/>
      </rPr>
      <t xml:space="preserve">ALL IN ONE    </t>
    </r>
  </si>
  <si>
    <t>ALDR3</t>
  </si>
  <si>
    <r>
      <rPr>
        <sz val="12"/>
        <color indexed="8"/>
        <rFont val="Calibri"/>
      </rPr>
      <t xml:space="preserve">ACRY LOVE Punta para Drill #3 </t>
    </r>
    <r>
      <rPr>
        <sz val="10"/>
        <color indexed="8"/>
        <rFont val="Calibri"/>
      </rPr>
      <t xml:space="preserve">(Tuxteno) </t>
    </r>
    <r>
      <rPr>
        <b val="1"/>
        <sz val="12"/>
        <color indexed="8"/>
        <rFont val="Calibri"/>
      </rPr>
      <t xml:space="preserve">FLAME        </t>
    </r>
    <r>
      <rPr>
        <b val="1"/>
        <sz val="10"/>
        <color indexed="16"/>
        <rFont val="Calibri"/>
      </rPr>
      <t xml:space="preserve"> </t>
    </r>
    <r>
      <rPr>
        <b val="1"/>
        <sz val="12"/>
        <color indexed="8"/>
        <rFont val="Calibri"/>
      </rPr>
      <t xml:space="preserve"> </t>
    </r>
  </si>
  <si>
    <t>ALDR4</t>
  </si>
  <si>
    <r>
      <rPr>
        <sz val="12"/>
        <color indexed="8"/>
        <rFont val="Calibri"/>
      </rPr>
      <t xml:space="preserve">ACRY LOVE Punta para Drill #4 </t>
    </r>
    <r>
      <rPr>
        <sz val="10"/>
        <color indexed="8"/>
        <rFont val="Calibri"/>
      </rPr>
      <t xml:space="preserve">(Tuxteno) </t>
    </r>
    <r>
      <rPr>
        <b val="1"/>
        <sz val="12"/>
        <color indexed="8"/>
        <rFont val="Calibri"/>
      </rPr>
      <t xml:space="preserve">STICK     </t>
    </r>
    <r>
      <rPr>
        <b val="1"/>
        <sz val="9"/>
        <color indexed="16"/>
        <rFont val="Calibri"/>
      </rPr>
      <t xml:space="preserve">  </t>
    </r>
    <r>
      <rPr>
        <b val="1"/>
        <sz val="12"/>
        <color indexed="8"/>
        <rFont val="Calibri"/>
      </rPr>
      <t xml:space="preserve">      </t>
    </r>
  </si>
  <si>
    <t>ALDR5</t>
  </si>
  <si>
    <r>
      <rPr>
        <sz val="12"/>
        <color indexed="8"/>
        <rFont val="Calibri"/>
      </rPr>
      <t xml:space="preserve">ACRY LOVE Punta para Drill #5 </t>
    </r>
    <r>
      <rPr>
        <sz val="10"/>
        <color indexed="8"/>
        <rFont val="Calibri"/>
      </rPr>
      <t xml:space="preserve">(Tuxteno) </t>
    </r>
    <r>
      <rPr>
        <b val="1"/>
        <sz val="12"/>
        <color indexed="8"/>
        <rFont val="Calibri"/>
      </rPr>
      <t>SPHERICAL</t>
    </r>
    <r>
      <rPr>
        <b val="1"/>
        <sz val="9"/>
        <color indexed="16"/>
        <rFont val="Calibri"/>
      </rPr>
      <t xml:space="preserve"> </t>
    </r>
    <r>
      <rPr>
        <b val="1"/>
        <sz val="12"/>
        <color indexed="8"/>
        <rFont val="Calibri"/>
      </rPr>
      <t xml:space="preserve">    </t>
    </r>
  </si>
  <si>
    <t>ALDBOX</t>
  </si>
  <si>
    <r>
      <rPr>
        <sz val="12"/>
        <color indexed="8"/>
        <rFont val="Calibri"/>
      </rPr>
      <t xml:space="preserve">ACRY LOVE Puntas para Drill  </t>
    </r>
    <r>
      <rPr>
        <sz val="10"/>
        <color indexed="8"/>
        <rFont val="Calibri"/>
      </rPr>
      <t xml:space="preserve">(Tuxteno y Ceramica)  </t>
    </r>
    <r>
      <rPr>
        <b val="1"/>
        <sz val="12"/>
        <color indexed="8"/>
        <rFont val="Calibri"/>
      </rPr>
      <t xml:space="preserve">BOX DRILL </t>
    </r>
    <r>
      <rPr>
        <sz val="12"/>
        <color indexed="8"/>
        <rFont val="Calibri"/>
      </rPr>
      <t xml:space="preserve">7 puntas diferentes </t>
    </r>
    <r>
      <rPr>
        <b val="1"/>
        <sz val="12"/>
        <color indexed="8"/>
        <rFont val="Calibri"/>
      </rPr>
      <t xml:space="preserve">       </t>
    </r>
  </si>
  <si>
    <t>ALRB20</t>
  </si>
  <si>
    <r>
      <rPr>
        <sz val="12"/>
        <color indexed="8"/>
        <rFont val="Calibri"/>
      </rPr>
      <t xml:space="preserve">ACRY LOVE Repuestos de Barril </t>
    </r>
    <r>
      <rPr>
        <sz val="10"/>
        <color indexed="8"/>
        <rFont val="Calibri"/>
      </rPr>
      <t xml:space="preserve">(Grano 100)    </t>
    </r>
    <r>
      <rPr>
        <b val="1"/>
        <sz val="12"/>
        <color indexed="8"/>
        <rFont val="Calibri"/>
      </rPr>
      <t xml:space="preserve">DRILL BITES 20pz        "NUEVO"  </t>
    </r>
  </si>
  <si>
    <t>ALRB50</t>
  </si>
  <si>
    <r>
      <rPr>
        <sz val="12"/>
        <color indexed="8"/>
        <rFont val="Calibri"/>
      </rPr>
      <t xml:space="preserve">ACRY LOVE Repuestos de Barril </t>
    </r>
    <r>
      <rPr>
        <sz val="10"/>
        <color indexed="8"/>
        <rFont val="Calibri"/>
      </rPr>
      <t xml:space="preserve">(Grano 100)    </t>
    </r>
    <r>
      <rPr>
        <b val="1"/>
        <sz val="12"/>
        <color indexed="8"/>
        <rFont val="Calibri"/>
      </rPr>
      <t xml:space="preserve">DRILL BITES 50pz        "NUEVO"  </t>
    </r>
  </si>
  <si>
    <t xml:space="preserve">PINCELES / ARTE ACRY LOVE </t>
  </si>
  <si>
    <t>ALAB1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</si>
  <si>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ART LINER</t>
    </r>
    <r>
      <rPr>
        <sz val="12"/>
        <color indexed="8"/>
        <rFont val="Calibri"/>
      </rPr>
      <t xml:space="preserve"> brush </t>
    </r>
    <r>
      <rPr>
        <b val="1"/>
        <sz val="12"/>
        <color indexed="8"/>
        <rFont val="Calibri"/>
      </rPr>
      <t xml:space="preserve">#1        </t>
    </r>
  </si>
  <si>
    <t>ALAB2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</si>
  <si>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ART LINER</t>
    </r>
    <r>
      <rPr>
        <sz val="12"/>
        <color indexed="8"/>
        <rFont val="Calibri"/>
      </rPr>
      <t xml:space="preserve"> brush </t>
    </r>
    <r>
      <rPr>
        <b val="1"/>
        <sz val="12"/>
        <color indexed="8"/>
        <rFont val="Calibri"/>
      </rPr>
      <t xml:space="preserve">#2        </t>
    </r>
  </si>
  <si>
    <t>ALAB3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</si>
  <si>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ART LINER</t>
    </r>
    <r>
      <rPr>
        <sz val="12"/>
        <color indexed="8"/>
        <rFont val="Calibri"/>
      </rPr>
      <t xml:space="preserve"> brush </t>
    </r>
    <r>
      <rPr>
        <b val="1"/>
        <sz val="12"/>
        <color indexed="8"/>
        <rFont val="Calibri"/>
      </rPr>
      <t xml:space="preserve">#3        </t>
    </r>
  </si>
  <si>
    <t xml:space="preserve">PINCELES / ACRYLIC ACRY LOVE </t>
  </si>
  <si>
    <t>ALPB8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</si>
  <si>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BEAUTIFUL #8                 </t>
    </r>
  </si>
  <si>
    <t>ALPB10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</si>
  <si>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BEAUTIFUL #10                </t>
    </r>
  </si>
  <si>
    <t>ALPB12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</si>
  <si>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BEAUTIFUL #12                </t>
    </r>
  </si>
  <si>
    <t>ALPD4</t>
  </si>
  <si>
    <r>
      <rPr>
        <sz val="12"/>
        <color indexed="8"/>
        <rFont val="Calibri"/>
      </rPr>
      <t xml:space="preserve">ACRY LOVE Pincel </t>
    </r>
    <r>
      <rPr>
        <b val="1"/>
        <sz val="12"/>
        <color indexed="8"/>
        <rFont val="Calibri"/>
      </rPr>
      <t xml:space="preserve">DEBONAIR #4                  </t>
    </r>
  </si>
  <si>
    <t>ALPD6</t>
  </si>
  <si>
    <r>
      <rPr>
        <sz val="12"/>
        <color indexed="8"/>
        <rFont val="Calibri"/>
      </rPr>
      <t xml:space="preserve">ACRY LOVE Pincel </t>
    </r>
    <r>
      <rPr>
        <b val="1"/>
        <sz val="12"/>
        <color indexed="8"/>
        <rFont val="Calibri"/>
      </rPr>
      <t xml:space="preserve">DEBONAIR #6                  </t>
    </r>
  </si>
  <si>
    <t>ALPD8</t>
  </si>
  <si>
    <r>
      <rPr>
        <sz val="12"/>
        <color indexed="8"/>
        <rFont val="Calibri"/>
      </rPr>
      <t xml:space="preserve">ACRY LOVE Pincel </t>
    </r>
    <r>
      <rPr>
        <b val="1"/>
        <sz val="12"/>
        <color indexed="8"/>
        <rFont val="Calibri"/>
      </rPr>
      <t xml:space="preserve">DEBONAIR #8                 </t>
    </r>
  </si>
  <si>
    <t>ALPP8</t>
  </si>
  <si>
    <r>
      <rPr>
        <sz val="12"/>
        <color indexed="8"/>
        <rFont val="Calibri"/>
      </rPr>
      <t xml:space="preserve">ACRY LOVE Pincel </t>
    </r>
    <r>
      <rPr>
        <b val="1"/>
        <sz val="12"/>
        <color indexed="8"/>
        <rFont val="Calibri"/>
      </rPr>
      <t xml:space="preserve">DEBONAIR #10                </t>
    </r>
  </si>
  <si>
    <t>ALPP10</t>
  </si>
  <si>
    <r>
      <rPr>
        <sz val="12"/>
        <color indexed="8"/>
        <rFont val="Calibri"/>
      </rPr>
      <t xml:space="preserve">ACRY LOVE Pincel </t>
    </r>
    <r>
      <rPr>
        <b val="1"/>
        <sz val="12"/>
        <color indexed="8"/>
        <rFont val="Calibri"/>
      </rPr>
      <t xml:space="preserve">PEARLY #10               </t>
    </r>
  </si>
  <si>
    <t>ALPG8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</si>
  <si>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GALLANT #8      </t>
    </r>
  </si>
  <si>
    <t>ALPE6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</si>
  <si>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ELEGANT #6                    </t>
    </r>
  </si>
  <si>
    <t>ALPE8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</si>
  <si>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ELEGANT #8                   </t>
    </r>
  </si>
  <si>
    <t>ALPGF4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</si>
  <si>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GRACEFUL  #4                </t>
    </r>
  </si>
  <si>
    <t>ALPGF8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</si>
  <si>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GRACEFUL  #8                 </t>
    </r>
  </si>
  <si>
    <t>ALPGF10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</si>
  <si>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GRACEFUL  #10              </t>
    </r>
  </si>
  <si>
    <t>ALPGF12</t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</si>
  <si>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GRACEFUL  #12              </t>
    </r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</si>
  <si>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GRAND  #12              </t>
    </r>
  </si>
  <si>
    <r>
      <rPr>
        <sz val="12"/>
        <color indexed="8"/>
        <rFont val="Calibri"/>
      </rPr>
      <t>ACRY LOVE Pincel</t>
    </r>
    <r>
      <rPr>
        <b val="1"/>
        <sz val="12"/>
        <color indexed="8"/>
        <rFont val="Calibri"/>
      </rPr>
      <t xml:space="preserve"> GRAND  #14              </t>
    </r>
  </si>
  <si>
    <t xml:space="preserve">HERRAMIENTAS METALS ACRY LOVE </t>
  </si>
  <si>
    <t>ALAR</t>
  </si>
  <si>
    <r>
      <rPr>
        <sz val="12"/>
        <color indexed="8"/>
        <rFont val="Calibri"/>
      </rPr>
      <t xml:space="preserve">ACRY LOVE Alicata </t>
    </r>
    <r>
      <rPr>
        <b val="1"/>
        <sz val="12"/>
        <color indexed="8"/>
        <rFont val="Calibri"/>
      </rPr>
      <t xml:space="preserve">RAINBOW                                                                                                                                                </t>
    </r>
  </si>
  <si>
    <t>ALPER</t>
  </si>
  <si>
    <r>
      <rPr>
        <sz val="12"/>
        <color indexed="8"/>
        <rFont val="Calibri"/>
      </rPr>
      <t xml:space="preserve">ACRY LOVE Pinza C + Empujador </t>
    </r>
    <r>
      <rPr>
        <b val="1"/>
        <sz val="12"/>
        <color indexed="8"/>
        <rFont val="Calibri"/>
      </rPr>
      <t xml:space="preserve">RAINBOW                                                                                                                              </t>
    </r>
  </si>
  <si>
    <t>ALTCR</t>
  </si>
  <si>
    <r>
      <rPr>
        <sz val="12"/>
        <color indexed="8"/>
        <rFont val="Calibri"/>
      </rPr>
      <t xml:space="preserve">ACRY LOVE Tijera para Cuticula </t>
    </r>
    <r>
      <rPr>
        <b val="1"/>
        <sz val="12"/>
        <color indexed="8"/>
        <rFont val="Calibri"/>
      </rPr>
      <t xml:space="preserve">RAINBOW                                                                                                                                </t>
    </r>
  </si>
  <si>
    <t>ALTCMR</t>
  </si>
  <si>
    <r>
      <rPr>
        <sz val="12"/>
        <color indexed="8"/>
        <rFont val="Calibri"/>
      </rPr>
      <t xml:space="preserve">ACRY LOVE Tijera Cross Manicura </t>
    </r>
    <r>
      <rPr>
        <b val="1"/>
        <sz val="12"/>
        <color indexed="8"/>
        <rFont val="Calibri"/>
      </rPr>
      <t xml:space="preserve">RAINBOW                                                                                                                             </t>
    </r>
  </si>
  <si>
    <t>ALCTCH</t>
  </si>
  <si>
    <r>
      <rPr>
        <sz val="12"/>
        <color indexed="8"/>
        <rFont val="Calibri"/>
      </rPr>
      <t xml:space="preserve">ACRY LOVE Corta Tip </t>
    </r>
    <r>
      <rPr>
        <b val="1"/>
        <sz val="12"/>
        <color indexed="8"/>
        <rFont val="Calibri"/>
      </rPr>
      <t xml:space="preserve">CHAMALEON - RAINBOW      </t>
    </r>
    <r>
      <rPr>
        <sz val="12"/>
        <color indexed="8"/>
        <rFont val="Calibri"/>
      </rPr>
      <t xml:space="preserve">  </t>
    </r>
    <r>
      <rPr>
        <b val="1"/>
        <sz val="12"/>
        <color indexed="8"/>
        <rFont val="Calibri"/>
      </rPr>
      <t xml:space="preserve">                                                                                                             </t>
    </r>
  </si>
  <si>
    <t>ALECS</t>
  </si>
  <si>
    <r>
      <rPr>
        <sz val="12"/>
        <color indexed="8"/>
        <rFont val="Calibri"/>
      </rPr>
      <t>ACRY LOVE Empujador de Cuticula</t>
    </r>
    <r>
      <rPr>
        <b val="1"/>
        <sz val="12"/>
        <color indexed="8"/>
        <rFont val="Calibri"/>
      </rPr>
      <t xml:space="preserve"> SATIN STEEL    </t>
    </r>
    <r>
      <rPr>
        <sz val="12"/>
        <color indexed="8"/>
        <rFont val="Calibri"/>
      </rPr>
      <t xml:space="preserve">  </t>
    </r>
    <r>
      <rPr>
        <b val="1"/>
        <sz val="12"/>
        <color indexed="8"/>
        <rFont val="Calibri"/>
      </rPr>
      <t xml:space="preserve">                                                                                                                 </t>
    </r>
  </si>
  <si>
    <t>ALASE</t>
  </si>
  <si>
    <r>
      <rPr>
        <sz val="12"/>
        <color indexed="8"/>
        <rFont val="Calibri"/>
      </rPr>
      <t>ACRY LOVE Alicata</t>
    </r>
    <r>
      <rPr>
        <b val="1"/>
        <sz val="12"/>
        <color indexed="8"/>
        <rFont val="Calibri"/>
      </rPr>
      <t xml:space="preserve"> SATIN STEEL    </t>
    </r>
    <r>
      <rPr>
        <sz val="12"/>
        <color indexed="8"/>
        <rFont val="Calibri"/>
      </rPr>
      <t xml:space="preserve">  </t>
    </r>
    <r>
      <rPr>
        <b val="1"/>
        <sz val="12"/>
        <color indexed="8"/>
        <rFont val="Calibri"/>
      </rPr>
      <t xml:space="preserve">                                                                                                                                           </t>
    </r>
  </si>
  <si>
    <t>ALECRG</t>
  </si>
  <si>
    <r>
      <rPr>
        <sz val="12"/>
        <color indexed="8"/>
        <rFont val="Calibri"/>
      </rPr>
      <t>ACRY LOVE Empujador de Cuticula</t>
    </r>
    <r>
      <rPr>
        <b val="1"/>
        <sz val="12"/>
        <color indexed="8"/>
        <rFont val="Calibri"/>
      </rPr>
      <t xml:space="preserve"> ROSE GOLD     </t>
    </r>
    <r>
      <rPr>
        <sz val="12"/>
        <color indexed="8"/>
        <rFont val="Calibri"/>
      </rPr>
      <t xml:space="preserve">  </t>
    </r>
    <r>
      <rPr>
        <b val="1"/>
        <sz val="12"/>
        <color indexed="8"/>
        <rFont val="Calibri"/>
      </rPr>
      <t xml:space="preserve">                                                                                                                                           </t>
    </r>
  </si>
  <si>
    <t>ALKPRG</t>
  </si>
  <si>
    <r>
      <rPr>
        <sz val="12"/>
        <color indexed="8"/>
        <rFont val="Calibri"/>
      </rPr>
      <t xml:space="preserve">ACRY LOVE Kit de Pinzas Curva y Recta </t>
    </r>
    <r>
      <rPr>
        <b val="1"/>
        <sz val="12"/>
        <color indexed="8"/>
        <rFont val="Calibri"/>
      </rPr>
      <t>ROSE GOLD</t>
    </r>
  </si>
  <si>
    <t>ALECP</t>
  </si>
  <si>
    <r>
      <rPr>
        <sz val="12"/>
        <color indexed="8"/>
        <rFont val="Calibri"/>
      </rPr>
      <t>ACRY LOVE Empujador de Cuticula</t>
    </r>
    <r>
      <rPr>
        <b val="1"/>
        <sz val="12"/>
        <color indexed="8"/>
        <rFont val="Calibri"/>
      </rPr>
      <t xml:space="preserve"> PREMIUM</t>
    </r>
    <r>
      <rPr>
        <sz val="12"/>
        <color indexed="8"/>
        <rFont val="Calibri"/>
      </rPr>
      <t xml:space="preserve">   </t>
    </r>
    <r>
      <rPr>
        <b val="1"/>
        <sz val="12"/>
        <color indexed="8"/>
        <rFont val="Calibri"/>
      </rPr>
      <t xml:space="preserve">      </t>
    </r>
  </si>
  <si>
    <t>ALPCE</t>
  </si>
  <si>
    <r>
      <rPr>
        <sz val="12"/>
        <color indexed="8"/>
        <rFont val="Calibri"/>
      </rPr>
      <t xml:space="preserve">ACRY LOVE Paleta de color con espatula (acero inoxidable) </t>
    </r>
    <r>
      <rPr>
        <b val="1"/>
        <sz val="12"/>
        <color indexed="8"/>
        <rFont val="Calibri"/>
      </rPr>
      <t>PALETTE COLOR</t>
    </r>
    <r>
      <rPr>
        <sz val="12"/>
        <color indexed="8"/>
        <rFont val="Calibri"/>
      </rPr>
      <t xml:space="preserve">   </t>
    </r>
    <r>
      <rPr>
        <b val="1"/>
        <sz val="12"/>
        <color indexed="8"/>
        <rFont val="Calibri"/>
      </rPr>
      <t xml:space="preserve">     </t>
    </r>
  </si>
  <si>
    <t>ALT2</t>
  </si>
  <si>
    <r>
      <rPr>
        <sz val="12"/>
        <color indexed="8"/>
        <rFont val="Calibri"/>
      </rPr>
      <t xml:space="preserve">ACRY LOVE Tijera de utileria 9cm </t>
    </r>
    <r>
      <rPr>
        <b val="1"/>
        <sz val="12"/>
        <color indexed="8"/>
        <rFont val="Calibri"/>
      </rPr>
      <t>MARVELOUS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>#2</t>
    </r>
    <r>
      <rPr>
        <sz val="12"/>
        <color indexed="8"/>
        <rFont val="Calibri"/>
      </rPr>
      <t xml:space="preserve"> (recta/roma)   </t>
    </r>
    <r>
      <rPr>
        <b val="1"/>
        <sz val="12"/>
        <color indexed="8"/>
        <rFont val="Calibri"/>
      </rPr>
      <t xml:space="preserve"> </t>
    </r>
  </si>
  <si>
    <t xml:space="preserve"> BASIC NAILS ACRY LOVE </t>
  </si>
  <si>
    <t>ALBS</t>
  </si>
  <si>
    <r>
      <rPr>
        <sz val="12"/>
        <color indexed="8"/>
        <rFont val="Calibri"/>
      </rPr>
      <t xml:space="preserve">ACRY LOVE BLEDO </t>
    </r>
    <r>
      <rPr>
        <b val="1"/>
        <sz val="12"/>
        <color indexed="8"/>
        <rFont val="Calibri"/>
      </rPr>
      <t xml:space="preserve">BEAUTY SENSATION </t>
    </r>
  </si>
  <si>
    <t>3</t>
  </si>
  <si>
    <t>ALGL</t>
  </si>
  <si>
    <r>
      <rPr>
        <sz val="12"/>
        <color indexed="8"/>
        <rFont val="Calibri"/>
      </rPr>
      <t xml:space="preserve">ACRY LOVE Gasas limpiadoras 150pz </t>
    </r>
    <r>
      <rPr>
        <b val="1"/>
        <sz val="12"/>
        <color indexed="8"/>
        <rFont val="Calibri"/>
      </rPr>
      <t>NAIL CLEAN</t>
    </r>
    <r>
      <rPr>
        <sz val="12"/>
        <color indexed="8"/>
        <rFont val="Calibri"/>
      </rPr>
      <t xml:space="preserve"> </t>
    </r>
    <r>
      <rPr>
        <sz val="11"/>
        <color indexed="8"/>
        <rFont val="Calibri"/>
      </rPr>
      <t xml:space="preserve">(Con despachador) </t>
    </r>
    <r>
      <rPr>
        <b val="1"/>
        <sz val="12"/>
        <color indexed="8"/>
        <rFont val="Calibri"/>
      </rPr>
      <t xml:space="preserve">  </t>
    </r>
  </si>
  <si>
    <t>ALCC</t>
  </si>
  <si>
    <r>
      <rPr>
        <sz val="12"/>
        <color indexed="8"/>
        <rFont val="Calibri"/>
      </rPr>
      <t xml:space="preserve">ACRY LOVE Campos para aplicación nailart 7pz </t>
    </r>
    <r>
      <rPr>
        <b val="1"/>
        <sz val="12"/>
        <color indexed="8"/>
        <rFont val="Calibri"/>
      </rPr>
      <t xml:space="preserve">COLORS </t>
    </r>
    <r>
      <rPr>
        <sz val="10"/>
        <color indexed="8"/>
        <rFont val="Calibri"/>
      </rPr>
      <t xml:space="preserve">(mix colores, medidas 33cm x 45.3cm c/u)    </t>
    </r>
  </si>
  <si>
    <t>ALCB</t>
  </si>
  <si>
    <r>
      <rPr>
        <sz val="12"/>
        <color indexed="8"/>
        <rFont val="Calibri"/>
      </rPr>
      <t xml:space="preserve">ACRY LOVE Campos para aplicación nailart 7pz </t>
    </r>
    <r>
      <rPr>
        <b val="1"/>
        <sz val="12"/>
        <color indexed="8"/>
        <rFont val="Calibri"/>
      </rPr>
      <t xml:space="preserve">BLACK </t>
    </r>
    <r>
      <rPr>
        <sz val="10"/>
        <color indexed="8"/>
        <rFont val="Calibri"/>
      </rPr>
      <t xml:space="preserve">(color negro, medidas 33cm x 45.3cm c/u)    </t>
    </r>
  </si>
  <si>
    <t>ALFC</t>
  </si>
  <si>
    <r>
      <rPr>
        <sz val="12"/>
        <color indexed="8"/>
        <rFont val="Calibri"/>
      </rPr>
      <t xml:space="preserve">ACRY LOVE Forma Escultural Chica 100pz </t>
    </r>
    <r>
      <rPr>
        <b val="1"/>
        <sz val="12"/>
        <color indexed="8"/>
        <rFont val="Calibri"/>
      </rPr>
      <t xml:space="preserve">ARCHEMIST     </t>
    </r>
  </si>
  <si>
    <t>ALFG</t>
  </si>
  <si>
    <r>
      <rPr>
        <sz val="12"/>
        <color indexed="8"/>
        <rFont val="Calibri"/>
      </rPr>
      <t xml:space="preserve">ACRY LOVE Forma Escultural Grande 100pz </t>
    </r>
    <r>
      <rPr>
        <b val="1"/>
        <sz val="12"/>
        <color indexed="8"/>
        <rFont val="Calibri"/>
      </rPr>
      <t>ALCHEMIST</t>
    </r>
    <r>
      <rPr>
        <sz val="12"/>
        <color indexed="8"/>
        <rFont val="Calibri"/>
      </rPr>
      <t xml:space="preserve">   </t>
    </r>
    <r>
      <rPr>
        <b val="1"/>
        <sz val="12"/>
        <color indexed="8"/>
        <rFont val="Calibri"/>
      </rPr>
      <t xml:space="preserve">      </t>
    </r>
  </si>
  <si>
    <t>ALFCR</t>
  </si>
  <si>
    <r>
      <rPr>
        <sz val="12"/>
        <color indexed="8"/>
        <rFont val="Calibri"/>
      </rPr>
      <t xml:space="preserve">ACRY LOVE Forma Escultural en </t>
    </r>
    <r>
      <rPr>
        <b val="1"/>
        <sz val="12"/>
        <color indexed="8"/>
        <rFont val="Calibri"/>
      </rPr>
      <t>ROLLO</t>
    </r>
    <r>
      <rPr>
        <sz val="12"/>
        <color indexed="8"/>
        <rFont val="Calibri"/>
      </rPr>
      <t xml:space="preserve"> Chica 400pz </t>
    </r>
    <r>
      <rPr>
        <b val="1"/>
        <sz val="12"/>
        <color indexed="8"/>
        <rFont val="Calibri"/>
      </rPr>
      <t>ARCHEMIST</t>
    </r>
    <r>
      <rPr>
        <sz val="12"/>
        <color indexed="8"/>
        <rFont val="Calibri"/>
      </rPr>
      <t xml:space="preserve">   </t>
    </r>
    <r>
      <rPr>
        <b val="1"/>
        <sz val="12"/>
        <color indexed="8"/>
        <rFont val="Calibri"/>
      </rPr>
      <t xml:space="preserve">     </t>
    </r>
  </si>
  <si>
    <t>ALFGR</t>
  </si>
  <si>
    <r>
      <rPr>
        <sz val="12"/>
        <color indexed="8"/>
        <rFont val="Calibri"/>
      </rPr>
      <t xml:space="preserve">ACRY LOVE Forma Escultural en </t>
    </r>
    <r>
      <rPr>
        <b val="1"/>
        <sz val="12"/>
        <color indexed="8"/>
        <rFont val="Calibri"/>
      </rPr>
      <t>ROLLO</t>
    </r>
    <r>
      <rPr>
        <sz val="12"/>
        <color indexed="8"/>
        <rFont val="Calibri"/>
      </rPr>
      <t xml:space="preserve"> Grande 400pz </t>
    </r>
    <r>
      <rPr>
        <b val="1"/>
        <sz val="12"/>
        <color indexed="8"/>
        <rFont val="Calibri"/>
      </rPr>
      <t>ALCHEMIST</t>
    </r>
    <r>
      <rPr>
        <sz val="12"/>
        <color indexed="8"/>
        <rFont val="Calibri"/>
      </rPr>
      <t xml:space="preserve">  </t>
    </r>
    <r>
      <rPr>
        <b val="1"/>
        <sz val="12"/>
        <color indexed="16"/>
        <rFont val="Calibri"/>
      </rPr>
      <t xml:space="preserve">  </t>
    </r>
    <r>
      <rPr>
        <b val="1"/>
        <sz val="12"/>
        <color indexed="8"/>
        <rFont val="Calibri"/>
      </rPr>
      <t xml:space="preserve">   </t>
    </r>
    <r>
      <rPr>
        <b val="1"/>
        <sz val="12"/>
        <color indexed="16"/>
        <rFont val="Calibri"/>
      </rPr>
      <t xml:space="preserve"> </t>
    </r>
    <r>
      <rPr>
        <b val="1"/>
        <sz val="12"/>
        <color indexed="8"/>
        <rFont val="Calibri"/>
      </rPr>
      <t xml:space="preserve"> </t>
    </r>
  </si>
  <si>
    <t>ALCM</t>
  </si>
  <si>
    <r>
      <rPr>
        <sz val="12"/>
        <color indexed="8"/>
        <rFont val="Calibri"/>
      </rPr>
      <t>ACRY LOVE CONFORT MASK</t>
    </r>
    <r>
      <rPr>
        <b val="1"/>
        <sz val="12"/>
        <color indexed="8"/>
        <rFont val="Calibri"/>
      </rPr>
      <t xml:space="preserve"> cubrebocas    </t>
    </r>
  </si>
  <si>
    <t>ALCUM</t>
  </si>
  <si>
    <r>
      <rPr>
        <sz val="12"/>
        <color indexed="8"/>
        <rFont val="Calibri"/>
      </rPr>
      <t>ACRY LOVE CUTE MASK</t>
    </r>
    <r>
      <rPr>
        <b val="1"/>
        <sz val="12"/>
        <color indexed="8"/>
        <rFont val="Calibri"/>
      </rPr>
      <t xml:space="preserve"> cubrebocas</t>
    </r>
    <r>
      <rPr>
        <sz val="12"/>
        <color indexed="8"/>
        <rFont val="Calibri"/>
      </rPr>
      <t xml:space="preserve"> color </t>
    </r>
    <r>
      <rPr>
        <b val="1"/>
        <sz val="12"/>
        <color indexed="11"/>
        <rFont val="Calibri"/>
      </rPr>
      <t>morado</t>
    </r>
    <r>
      <rPr>
        <b val="1"/>
        <sz val="12"/>
        <color indexed="8"/>
        <rFont val="Calibri"/>
      </rPr>
      <t xml:space="preserve">    </t>
    </r>
  </si>
  <si>
    <t>ALCUN</t>
  </si>
  <si>
    <r>
      <rPr>
        <sz val="12"/>
        <color indexed="8"/>
        <rFont val="Calibri"/>
      </rPr>
      <t>ACRY LOVE CUTE MASK</t>
    </r>
    <r>
      <rPr>
        <b val="1"/>
        <sz val="12"/>
        <color indexed="8"/>
        <rFont val="Calibri"/>
      </rPr>
      <t xml:space="preserve"> cubrebocas</t>
    </r>
    <r>
      <rPr>
        <sz val="12"/>
        <color indexed="8"/>
        <rFont val="Calibri"/>
      </rPr>
      <t xml:space="preserve"> color </t>
    </r>
    <r>
      <rPr>
        <b val="1"/>
        <sz val="12"/>
        <color indexed="8"/>
        <rFont val="Calibri"/>
      </rPr>
      <t xml:space="preserve">negro    </t>
    </r>
  </si>
  <si>
    <t>ALSPC</t>
  </si>
  <si>
    <r>
      <rPr>
        <sz val="12"/>
        <color indexed="8"/>
        <rFont val="Calibri"/>
      </rPr>
      <t xml:space="preserve">ACRY LOVE Paletta cuarzo </t>
    </r>
    <r>
      <rPr>
        <b val="1"/>
        <sz val="12"/>
        <color indexed="8"/>
        <rFont val="Calibri"/>
      </rPr>
      <t>SHOW PALLET</t>
    </r>
    <r>
      <rPr>
        <b val="1"/>
        <sz val="11"/>
        <color indexed="8"/>
        <rFont val="Calibri"/>
      </rPr>
      <t xml:space="preserve"> </t>
    </r>
    <r>
      <rPr>
        <b val="1"/>
        <sz val="12"/>
        <color indexed="8"/>
        <rFont val="Calibri"/>
      </rPr>
      <t>OVAL</t>
    </r>
    <r>
      <rPr>
        <b val="1"/>
        <sz val="11"/>
        <color indexed="8"/>
        <rFont val="Calibri"/>
      </rPr>
      <t xml:space="preserve">   </t>
    </r>
    <r>
      <rPr>
        <sz val="11"/>
        <color indexed="8"/>
        <rFont val="Calibri"/>
      </rPr>
      <t>(Los colores pueden variar)</t>
    </r>
    <r>
      <rPr>
        <b val="1"/>
        <sz val="12"/>
        <color indexed="8"/>
        <rFont val="Calibri"/>
      </rPr>
      <t xml:space="preserve">       </t>
    </r>
  </si>
  <si>
    <t>ALSPCC</t>
  </si>
  <si>
    <r>
      <rPr>
        <sz val="12"/>
        <color indexed="8"/>
        <rFont val="Calibri"/>
      </rPr>
      <t xml:space="preserve">ACRY LOVE Paletta cuarzo </t>
    </r>
    <r>
      <rPr>
        <b val="1"/>
        <sz val="12"/>
        <color indexed="8"/>
        <rFont val="Calibri"/>
      </rPr>
      <t>SHOW PALLET CORAZON</t>
    </r>
    <r>
      <rPr>
        <b val="1"/>
        <sz val="11"/>
        <color indexed="8"/>
        <rFont val="Calibri"/>
      </rPr>
      <t xml:space="preserve">   </t>
    </r>
    <r>
      <rPr>
        <sz val="11"/>
        <color indexed="8"/>
        <rFont val="Calibri"/>
      </rPr>
      <t>(Los colores pueden variar)</t>
    </r>
    <r>
      <rPr>
        <b val="1"/>
        <sz val="12"/>
        <color indexed="8"/>
        <rFont val="Calibri"/>
      </rPr>
      <t xml:space="preserve">  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  </t>
    </r>
  </si>
  <si>
    <t>ALES</t>
  </si>
  <si>
    <r>
      <rPr>
        <sz val="12"/>
        <color indexed="8"/>
        <rFont val="Calibri"/>
      </rPr>
      <t>ACRY LOVE Multi Organizador</t>
    </r>
    <r>
      <rPr>
        <b val="1"/>
        <sz val="12"/>
        <color indexed="8"/>
        <rFont val="Calibri"/>
      </rPr>
      <t xml:space="preserve"> ESCALERA</t>
    </r>
    <r>
      <rPr>
        <sz val="12"/>
        <color indexed="8"/>
        <rFont val="Calibri"/>
      </rPr>
      <t xml:space="preserve">  (8 escalones)   </t>
    </r>
    <r>
      <rPr>
        <b val="1"/>
        <sz val="12"/>
        <color indexed="8"/>
        <rFont val="Calibri"/>
      </rPr>
      <t xml:space="preserve">       </t>
    </r>
  </si>
  <si>
    <t>ALECC</t>
  </si>
  <si>
    <r>
      <rPr>
        <sz val="12"/>
        <color indexed="8"/>
        <rFont val="Calibri"/>
      </rPr>
      <t xml:space="preserve">ACRY LOVE exhibidor para colores de gel </t>
    </r>
    <r>
      <rPr>
        <b val="1"/>
        <sz val="12"/>
        <color indexed="8"/>
        <rFont val="Calibri"/>
      </rPr>
      <t>CIRCLE COLOR</t>
    </r>
    <r>
      <rPr>
        <sz val="12"/>
        <color indexed="8"/>
        <rFont val="Calibri"/>
      </rPr>
      <t xml:space="preserve">  (48 formas de gotas)</t>
    </r>
    <r>
      <rPr>
        <sz val="10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</si>
  <si>
    <t>ALMO</t>
  </si>
  <si>
    <r>
      <rPr>
        <sz val="12"/>
        <color indexed="8"/>
        <rFont val="Calibri"/>
      </rPr>
      <t xml:space="preserve">ACRY LOVE multi organizador </t>
    </r>
    <r>
      <rPr>
        <b val="1"/>
        <sz val="12"/>
        <color indexed="8"/>
        <rFont val="Calibri"/>
      </rPr>
      <t>ACRY DISPLAY</t>
    </r>
    <r>
      <rPr>
        <sz val="12"/>
        <color indexed="8"/>
        <rFont val="Calibri"/>
      </rPr>
      <t xml:space="preserve">      </t>
    </r>
  </si>
  <si>
    <t>ALCEK</t>
  </si>
  <si>
    <r>
      <rPr>
        <sz val="12"/>
        <color indexed="8"/>
        <rFont val="Calibri"/>
      </rPr>
      <t xml:space="preserve">ACRY LOVE Caja  exhibidora de diseño </t>
    </r>
    <r>
      <rPr>
        <b val="1"/>
        <sz val="12"/>
        <color indexed="8"/>
        <rFont val="Calibri"/>
      </rPr>
      <t xml:space="preserve"> EXHIBIDOR </t>
    </r>
    <r>
      <rPr>
        <sz val="12"/>
        <color indexed="8"/>
        <rFont val="Calibri"/>
      </rPr>
      <t xml:space="preserve">                                                                                                     </t>
    </r>
  </si>
  <si>
    <t>GODETE ACRY LOVE</t>
  </si>
  <si>
    <t>ALGC1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</si>
  <si>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#1 </t>
    </r>
    <r>
      <rPr>
        <sz val="12"/>
        <color indexed="8"/>
        <rFont val="Calibri"/>
      </rPr>
      <t xml:space="preserve">   (corazon)  </t>
    </r>
    <r>
      <rPr>
        <b val="1"/>
        <sz val="10"/>
        <color indexed="16"/>
        <rFont val="Calibri"/>
      </rPr>
      <t xml:space="preserve"> </t>
    </r>
  </si>
  <si>
    <t>ALGC2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</si>
  <si>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#2 </t>
    </r>
    <r>
      <rPr>
        <sz val="12"/>
        <color indexed="8"/>
        <rFont val="Calibri"/>
      </rPr>
      <t xml:space="preserve">   (cuadro)  </t>
    </r>
    <r>
      <rPr>
        <b val="1"/>
        <sz val="10"/>
        <color indexed="16"/>
        <rFont val="Calibri"/>
      </rPr>
      <t xml:space="preserve"> </t>
    </r>
  </si>
  <si>
    <t>ALGC3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</si>
  <si>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#3 </t>
    </r>
    <r>
      <rPr>
        <sz val="12"/>
        <color indexed="8"/>
        <rFont val="Calibri"/>
      </rPr>
      <t xml:space="preserve">   (octagono)  </t>
    </r>
    <r>
      <rPr>
        <b val="1"/>
        <sz val="12"/>
        <color indexed="8"/>
        <rFont val="Calibri"/>
      </rPr>
      <t xml:space="preserve"> </t>
    </r>
  </si>
  <si>
    <t>ALGC4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</si>
  <si>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#4 </t>
    </r>
    <r>
      <rPr>
        <sz val="12"/>
        <color indexed="8"/>
        <rFont val="Calibri"/>
      </rPr>
      <t xml:space="preserve">   (esfera)   </t>
    </r>
  </si>
  <si>
    <t>ALGC5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</si>
  <si>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#5 </t>
    </r>
    <r>
      <rPr>
        <sz val="12"/>
        <color indexed="8"/>
        <rFont val="Calibri"/>
      </rPr>
      <t xml:space="preserve">   (carrusel)  </t>
    </r>
    <r>
      <rPr>
        <b val="1"/>
        <sz val="10"/>
        <color indexed="16"/>
        <rFont val="Calibri"/>
      </rPr>
      <t xml:space="preserve"> </t>
    </r>
  </si>
  <si>
    <t>ALGC6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</si>
  <si>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#6 </t>
    </r>
    <r>
      <rPr>
        <sz val="12"/>
        <color indexed="8"/>
        <rFont val="Calibri"/>
      </rPr>
      <t xml:space="preserve">   (circular)  </t>
    </r>
    <r>
      <rPr>
        <b val="1"/>
        <sz val="12"/>
        <color indexed="8"/>
        <rFont val="Calibri"/>
      </rPr>
      <t xml:space="preserve"> </t>
    </r>
  </si>
  <si>
    <t>ALGC7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</si>
  <si>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#7 </t>
    </r>
    <r>
      <rPr>
        <sz val="12"/>
        <color indexed="8"/>
        <rFont val="Calibri"/>
      </rPr>
      <t xml:space="preserve">   (liso)  </t>
    </r>
  </si>
  <si>
    <t>ALGC8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</si>
  <si>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#8 </t>
    </r>
    <r>
      <rPr>
        <sz val="12"/>
        <color indexed="8"/>
        <rFont val="Calibri"/>
      </rPr>
      <t xml:space="preserve">   (hexagono)  </t>
    </r>
  </si>
  <si>
    <t>ALGC9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</si>
  <si>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#9 </t>
    </r>
    <r>
      <rPr>
        <sz val="12"/>
        <color indexed="8"/>
        <rFont val="Calibri"/>
      </rPr>
      <t xml:space="preserve">   (diamante)  </t>
    </r>
    <r>
      <rPr>
        <b val="1"/>
        <sz val="12"/>
        <color indexed="8"/>
        <rFont val="Calibri"/>
      </rPr>
      <t xml:space="preserve"> </t>
    </r>
  </si>
  <si>
    <t>ALGC10</t>
  </si>
  <si>
    <r>
      <rPr>
        <sz val="12"/>
        <color indexed="8"/>
        <rFont val="Calibri"/>
      </rPr>
      <t xml:space="preserve">ACRY LOVE godete de cristal </t>
    </r>
    <r>
      <rPr>
        <b val="1"/>
        <sz val="12"/>
        <color indexed="8"/>
        <rFont val="Calibri"/>
      </rPr>
      <t xml:space="preserve">CRYSTAL VESSEL  #10 </t>
    </r>
    <r>
      <rPr>
        <sz val="12"/>
        <color indexed="8"/>
        <rFont val="Calibri"/>
      </rPr>
      <t xml:space="preserve">   (corazon)  </t>
    </r>
    <r>
      <rPr>
        <b val="1"/>
        <sz val="12"/>
        <color indexed="8"/>
        <rFont val="Calibri"/>
      </rPr>
      <t xml:space="preserve"> </t>
    </r>
  </si>
  <si>
    <t>PORTA PINCELES ACRY LOVE</t>
  </si>
  <si>
    <t>ALBH</t>
  </si>
  <si>
    <r>
      <rPr>
        <sz val="12"/>
        <color indexed="8"/>
        <rFont val="Calibri"/>
      </rPr>
      <t xml:space="preserve">ACRY LOVE porta pincel de silicon </t>
    </r>
    <r>
      <rPr>
        <b val="1"/>
        <sz val="12"/>
        <color indexed="8"/>
        <rFont val="Calibri"/>
      </rPr>
      <t xml:space="preserve">BRUSH HOLDER  </t>
    </r>
  </si>
  <si>
    <t>ALPE1</t>
  </si>
  <si>
    <r>
      <rPr>
        <sz val="12"/>
        <color indexed="8"/>
        <rFont val="Calibri"/>
      </rPr>
      <t>ACRY LOVE</t>
    </r>
    <r>
      <rPr>
        <b val="1"/>
        <sz val="12"/>
        <color indexed="8"/>
        <rFont val="Calibri"/>
      </rPr>
      <t xml:space="preserve"> PORTA PINCEL enrollable #1 </t>
    </r>
    <r>
      <rPr>
        <sz val="12"/>
        <color indexed="8"/>
        <rFont val="Calibri"/>
      </rPr>
      <t xml:space="preserve"> (color nude brillante) </t>
    </r>
    <r>
      <rPr>
        <b val="1"/>
        <sz val="12"/>
        <color indexed="8"/>
        <rFont val="Calibri"/>
      </rPr>
      <t xml:space="preserve">  </t>
    </r>
  </si>
  <si>
    <t>ALPE2</t>
  </si>
  <si>
    <r>
      <rPr>
        <sz val="12"/>
        <color indexed="8"/>
        <rFont val="Calibri"/>
      </rPr>
      <t>ACRY LOVE</t>
    </r>
    <r>
      <rPr>
        <b val="1"/>
        <sz val="12"/>
        <color indexed="8"/>
        <rFont val="Calibri"/>
      </rPr>
      <t xml:space="preserve"> PORTA PINCEL enrollable #2 </t>
    </r>
    <r>
      <rPr>
        <sz val="12"/>
        <color indexed="8"/>
        <rFont val="Calibri"/>
      </rPr>
      <t xml:space="preserve"> (color negro velvet) </t>
    </r>
    <r>
      <rPr>
        <b val="1"/>
        <sz val="12"/>
        <color indexed="8"/>
        <rFont val="Calibri"/>
      </rPr>
      <t xml:space="preserve">  </t>
    </r>
  </si>
  <si>
    <t>ALPE3</t>
  </si>
  <si>
    <r>
      <rPr>
        <sz val="12"/>
        <color indexed="8"/>
        <rFont val="Calibri"/>
      </rPr>
      <t>ACRY LOVE</t>
    </r>
    <r>
      <rPr>
        <b val="1"/>
        <sz val="12"/>
        <color indexed="8"/>
        <rFont val="Calibri"/>
      </rPr>
      <t xml:space="preserve"> PORTA PINCEL enrollable #3 </t>
    </r>
    <r>
      <rPr>
        <sz val="12"/>
        <color indexed="8"/>
        <rFont val="Calibri"/>
      </rPr>
      <t xml:space="preserve"> (color plata velvet) </t>
    </r>
    <r>
      <rPr>
        <b val="1"/>
        <sz val="12"/>
        <color indexed="8"/>
        <rFont val="Calibri"/>
      </rPr>
      <t xml:space="preserve">  </t>
    </r>
  </si>
  <si>
    <t>ALSB</t>
  </si>
  <si>
    <r>
      <rPr>
        <sz val="12"/>
        <color indexed="8"/>
        <rFont val="Calibri"/>
      </rPr>
      <t>ACRY LOVE</t>
    </r>
    <r>
      <rPr>
        <b val="1"/>
        <sz val="12"/>
        <color indexed="8"/>
        <rFont val="Calibri"/>
      </rPr>
      <t xml:space="preserve"> SAVE BRUSH #1 </t>
    </r>
    <r>
      <rPr>
        <sz val="12"/>
        <color indexed="8"/>
        <rFont val="Calibri"/>
      </rPr>
      <t xml:space="preserve">gris   </t>
    </r>
    <r>
      <rPr>
        <b val="1"/>
        <sz val="12"/>
        <color indexed="8"/>
        <rFont val="Calibri"/>
      </rPr>
      <t xml:space="preserve">   </t>
    </r>
  </si>
  <si>
    <t>ALSBR</t>
  </si>
  <si>
    <r>
      <rPr>
        <sz val="12"/>
        <color indexed="8"/>
        <rFont val="Calibri"/>
      </rPr>
      <t>ACRY LOVE</t>
    </r>
    <r>
      <rPr>
        <b val="1"/>
        <sz val="12"/>
        <color indexed="8"/>
        <rFont val="Calibri"/>
      </rPr>
      <t xml:space="preserve"> SAVE BRUSH #2 </t>
    </r>
    <r>
      <rPr>
        <sz val="12"/>
        <color indexed="8"/>
        <rFont val="Calibri"/>
      </rPr>
      <t xml:space="preserve">rojo   </t>
    </r>
    <r>
      <rPr>
        <b val="1"/>
        <sz val="12"/>
        <color indexed="8"/>
        <rFont val="Calibri"/>
      </rPr>
      <t xml:space="preserve">  </t>
    </r>
  </si>
  <si>
    <t>ALPP1</t>
  </si>
  <si>
    <r>
      <rPr>
        <sz val="12"/>
        <color indexed="8"/>
        <rFont val="Calibri"/>
      </rPr>
      <t xml:space="preserve">ACRY LOVE porta pincel </t>
    </r>
    <r>
      <rPr>
        <b val="1"/>
        <sz val="12"/>
        <color indexed="8"/>
        <rFont val="Calibri"/>
      </rPr>
      <t>PETIT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ROCK 1 </t>
    </r>
    <r>
      <rPr>
        <sz val="12"/>
        <color indexed="8"/>
        <rFont val="Calibri"/>
      </rPr>
      <t xml:space="preserve">(negro tornasol)    </t>
    </r>
  </si>
  <si>
    <t>ALPP2</t>
  </si>
  <si>
    <r>
      <rPr>
        <sz val="12"/>
        <color indexed="8"/>
        <rFont val="Calibri"/>
      </rPr>
      <t xml:space="preserve">ACRY LOVE porta pincel </t>
    </r>
    <r>
      <rPr>
        <b val="1"/>
        <sz val="12"/>
        <color indexed="8"/>
        <rFont val="Calibri"/>
      </rPr>
      <t>PETIT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ROCK 2 </t>
    </r>
    <r>
      <rPr>
        <sz val="12"/>
        <color indexed="8"/>
        <rFont val="Calibri"/>
      </rPr>
      <t xml:space="preserve">(rosa tornasol)    </t>
    </r>
    <r>
      <rPr>
        <b val="1"/>
        <sz val="12"/>
        <color indexed="8"/>
        <rFont val="Calibri"/>
      </rPr>
      <t xml:space="preserve"> </t>
    </r>
  </si>
  <si>
    <t>ALPP3</t>
  </si>
  <si>
    <r>
      <rPr>
        <sz val="12"/>
        <color indexed="8"/>
        <rFont val="Calibri"/>
      </rPr>
      <t xml:space="preserve">ACRY LOVE porta pincel </t>
    </r>
    <r>
      <rPr>
        <b val="1"/>
        <sz val="12"/>
        <color indexed="8"/>
        <rFont val="Calibri"/>
      </rPr>
      <t>PETIT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ROCK 3 </t>
    </r>
    <r>
      <rPr>
        <sz val="12"/>
        <color indexed="8"/>
        <rFont val="Calibri"/>
      </rPr>
      <t xml:space="preserve">(blanco tornasol)    </t>
    </r>
    <r>
      <rPr>
        <b val="1"/>
        <sz val="12"/>
        <color indexed="8"/>
        <rFont val="Calibri"/>
      </rPr>
      <t xml:space="preserve"> </t>
    </r>
  </si>
  <si>
    <t>ALPP4</t>
  </si>
  <si>
    <r>
      <rPr>
        <sz val="12"/>
        <color indexed="8"/>
        <rFont val="Calibri"/>
      </rPr>
      <t xml:space="preserve">ACRY LOVE porta pincel </t>
    </r>
    <r>
      <rPr>
        <b val="1"/>
        <sz val="12"/>
        <color indexed="8"/>
        <rFont val="Calibri"/>
      </rPr>
      <t>PETIT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ROCK 4 </t>
    </r>
    <r>
      <rPr>
        <sz val="12"/>
        <color indexed="8"/>
        <rFont val="Calibri"/>
      </rPr>
      <t xml:space="preserve">(negro total)    </t>
    </r>
    <r>
      <rPr>
        <b val="1"/>
        <sz val="12"/>
        <color indexed="8"/>
        <rFont val="Calibri"/>
      </rPr>
      <t xml:space="preserve"> </t>
    </r>
  </si>
  <si>
    <t>ALPM1</t>
  </si>
  <si>
    <r>
      <rPr>
        <sz val="12"/>
        <color indexed="8"/>
        <rFont val="Calibri"/>
      </rPr>
      <t xml:space="preserve">ACRY LOVE porta pincel </t>
    </r>
    <r>
      <rPr>
        <b val="1"/>
        <sz val="12"/>
        <color indexed="8"/>
        <rFont val="Calibri"/>
      </rPr>
      <t>MASTER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ROCK 1 </t>
    </r>
    <r>
      <rPr>
        <sz val="12"/>
        <color indexed="8"/>
        <rFont val="Calibri"/>
      </rPr>
      <t xml:space="preserve">(negro tornasol)    </t>
    </r>
    <r>
      <rPr>
        <b val="1"/>
        <sz val="12"/>
        <color indexed="8"/>
        <rFont val="Calibri"/>
      </rPr>
      <t xml:space="preserve"> </t>
    </r>
  </si>
  <si>
    <t>ALPM2</t>
  </si>
  <si>
    <r>
      <rPr>
        <sz val="12"/>
        <color indexed="8"/>
        <rFont val="Calibri"/>
      </rPr>
      <t xml:space="preserve">ACRY LOVE porta pincel </t>
    </r>
    <r>
      <rPr>
        <b val="1"/>
        <sz val="12"/>
        <color indexed="8"/>
        <rFont val="Calibri"/>
      </rPr>
      <t>MASTER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ROCK 2 </t>
    </r>
    <r>
      <rPr>
        <sz val="12"/>
        <color indexed="8"/>
        <rFont val="Calibri"/>
      </rPr>
      <t xml:space="preserve">(rosa tornasol)    </t>
    </r>
    <r>
      <rPr>
        <b val="1"/>
        <sz val="12"/>
        <color indexed="8"/>
        <rFont val="Calibri"/>
      </rPr>
      <t xml:space="preserve"> </t>
    </r>
  </si>
  <si>
    <t>ALPM3</t>
  </si>
  <si>
    <r>
      <rPr>
        <sz val="12"/>
        <color indexed="8"/>
        <rFont val="Calibri"/>
      </rPr>
      <t xml:space="preserve">ACRY LOVE porta pincel </t>
    </r>
    <r>
      <rPr>
        <b val="1"/>
        <sz val="12"/>
        <color indexed="8"/>
        <rFont val="Calibri"/>
      </rPr>
      <t>MASTER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ROCK 3 </t>
    </r>
    <r>
      <rPr>
        <sz val="12"/>
        <color indexed="8"/>
        <rFont val="Calibri"/>
      </rPr>
      <t xml:space="preserve">(blanco tornasol)    </t>
    </r>
    <r>
      <rPr>
        <b val="1"/>
        <sz val="12"/>
        <color indexed="8"/>
        <rFont val="Calibri"/>
      </rPr>
      <t xml:space="preserve"> </t>
    </r>
  </si>
  <si>
    <t>ALPM4</t>
  </si>
  <si>
    <r>
      <rPr>
        <sz val="12"/>
        <color indexed="8"/>
        <rFont val="Calibri"/>
      </rPr>
      <t xml:space="preserve">ACRY LOVE porta pincel </t>
    </r>
    <r>
      <rPr>
        <b val="1"/>
        <sz val="12"/>
        <color indexed="8"/>
        <rFont val="Calibri"/>
      </rPr>
      <t>MASTER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ROCK 4 </t>
    </r>
    <r>
      <rPr>
        <sz val="12"/>
        <color indexed="8"/>
        <rFont val="Calibri"/>
      </rPr>
      <t xml:space="preserve">(negro total)    </t>
    </r>
    <r>
      <rPr>
        <b val="1"/>
        <sz val="12"/>
        <color indexed="8"/>
        <rFont val="Calibri"/>
      </rPr>
      <t xml:space="preserve"> </t>
    </r>
  </si>
  <si>
    <t>ALVO</t>
  </si>
  <si>
    <r>
      <rPr>
        <sz val="12"/>
        <color indexed="8"/>
        <rFont val="Calibri"/>
      </rPr>
      <t xml:space="preserve">ACRY LOVE vaso porta pincel </t>
    </r>
    <r>
      <rPr>
        <b val="1"/>
        <sz val="12"/>
        <color indexed="8"/>
        <rFont val="Calibri"/>
      </rPr>
      <t>FANCY GLASS ORO</t>
    </r>
  </si>
  <si>
    <t>ALVPP</t>
  </si>
  <si>
    <r>
      <rPr>
        <sz val="12"/>
        <color indexed="8"/>
        <rFont val="Calibri"/>
      </rPr>
      <t xml:space="preserve">ACRY LOVE vaso porta pincel </t>
    </r>
    <r>
      <rPr>
        <b val="1"/>
        <sz val="12"/>
        <color indexed="8"/>
        <rFont val="Calibri"/>
      </rPr>
      <t>FANCY GLASS PLATA</t>
    </r>
  </si>
  <si>
    <t>ALVOR</t>
  </si>
  <si>
    <r>
      <rPr>
        <sz val="12"/>
        <color indexed="8"/>
        <rFont val="Calibri"/>
      </rPr>
      <t xml:space="preserve">ACRY LOVE vaso porta pincel </t>
    </r>
    <r>
      <rPr>
        <b val="1"/>
        <sz val="12"/>
        <color indexed="8"/>
        <rFont val="Calibri"/>
      </rPr>
      <t xml:space="preserve">FANCY GLASS ORO ROSA   </t>
    </r>
  </si>
  <si>
    <t>MAKE UP ACRY LOVE</t>
  </si>
  <si>
    <t>ALEM8</t>
  </si>
  <si>
    <r>
      <rPr>
        <sz val="12"/>
        <color indexed="8"/>
        <rFont val="Calibri"/>
      </rPr>
      <t xml:space="preserve">ACRY LOVE Esponja para maquillaje </t>
    </r>
    <r>
      <rPr>
        <b val="1"/>
        <sz val="12"/>
        <color indexed="8"/>
        <rFont val="Calibri"/>
      </rPr>
      <t xml:space="preserve">MAKEUP SPONGE 8pz </t>
    </r>
    <r>
      <rPr>
        <sz val="12"/>
        <color indexed="8"/>
        <rFont val="Calibri"/>
      </rPr>
      <t xml:space="preserve">     </t>
    </r>
    <r>
      <rPr>
        <b val="1"/>
        <sz val="12"/>
        <color indexed="8"/>
        <rFont val="Calibri"/>
      </rPr>
      <t xml:space="preserve"> </t>
    </r>
  </si>
  <si>
    <t>ALSMP</t>
  </si>
  <si>
    <r>
      <rPr>
        <sz val="12"/>
        <color indexed="8"/>
        <rFont val="Calibri"/>
      </rPr>
      <t xml:space="preserve">ACRY LOVE set de brochas de maquillaje </t>
    </r>
    <r>
      <rPr>
        <b val="1"/>
        <sz val="12"/>
        <color indexed="8"/>
        <rFont val="Calibri"/>
      </rPr>
      <t xml:space="preserve">PURE MAGIC 8pz </t>
    </r>
    <r>
      <rPr>
        <sz val="12"/>
        <color indexed="8"/>
        <rFont val="Calibri"/>
      </rPr>
      <t xml:space="preserve">   </t>
    </r>
  </si>
  <si>
    <t>ALSMF</t>
  </si>
  <si>
    <r>
      <rPr>
        <sz val="12"/>
        <color indexed="8"/>
        <rFont val="Calibri"/>
      </rPr>
      <t xml:space="preserve">ACRY LOVE set de brochas de maquillaje </t>
    </r>
    <r>
      <rPr>
        <b val="1"/>
        <sz val="12"/>
        <color indexed="8"/>
        <rFont val="Calibri"/>
      </rPr>
      <t xml:space="preserve">FANTASTIC 6pz </t>
    </r>
    <r>
      <rPr>
        <sz val="12"/>
        <color indexed="8"/>
        <rFont val="Calibri"/>
      </rPr>
      <t xml:space="preserve">  </t>
    </r>
  </si>
  <si>
    <t>TIPS ACRY LOVE</t>
  </si>
  <si>
    <t>ALMN</t>
  </si>
  <si>
    <r>
      <rPr>
        <sz val="12"/>
        <color indexed="8"/>
        <rFont val="Calibri"/>
      </rPr>
      <t xml:space="preserve">ACRY LOVE Muestrario Estileto </t>
    </r>
    <r>
      <rPr>
        <b val="1"/>
        <sz val="12"/>
        <color indexed="8"/>
        <rFont val="Calibri"/>
      </rPr>
      <t>SHOW TIPS</t>
    </r>
    <r>
      <rPr>
        <sz val="12"/>
        <color indexed="8"/>
        <rFont val="Calibri"/>
      </rPr>
      <t xml:space="preserve"> 40pz color </t>
    </r>
    <r>
      <rPr>
        <b val="1"/>
        <sz val="12"/>
        <color indexed="8"/>
        <rFont val="Calibri"/>
      </rPr>
      <t xml:space="preserve">NATURAL </t>
    </r>
    <r>
      <rPr>
        <sz val="12"/>
        <color indexed="8"/>
        <rFont val="Calibri"/>
      </rPr>
      <t xml:space="preserve">       </t>
    </r>
  </si>
  <si>
    <t>ALMC</t>
  </si>
  <si>
    <r>
      <rPr>
        <sz val="12"/>
        <color indexed="8"/>
        <rFont val="Calibri"/>
      </rPr>
      <t xml:space="preserve">ACRY LOVE Muestrario Estileto </t>
    </r>
    <r>
      <rPr>
        <b val="1"/>
        <sz val="12"/>
        <color indexed="8"/>
        <rFont val="Calibri"/>
      </rPr>
      <t>SHOW TIPS</t>
    </r>
    <r>
      <rPr>
        <sz val="12"/>
        <color indexed="8"/>
        <rFont val="Calibri"/>
      </rPr>
      <t xml:space="preserve"> 40pz color </t>
    </r>
    <r>
      <rPr>
        <b val="1"/>
        <sz val="12"/>
        <color indexed="8"/>
        <rFont val="Calibri"/>
      </rPr>
      <t xml:space="preserve">CRISTAL </t>
    </r>
    <r>
      <rPr>
        <sz val="12"/>
        <color indexed="8"/>
        <rFont val="Calibri"/>
      </rPr>
      <t xml:space="preserve">       </t>
    </r>
  </si>
  <si>
    <t>ALMAN</t>
  </si>
  <si>
    <r>
      <rPr>
        <sz val="12"/>
        <color indexed="8"/>
        <rFont val="Calibri"/>
      </rPr>
      <t xml:space="preserve">ACRY LOVE Muestrario Almond </t>
    </r>
    <r>
      <rPr>
        <b val="1"/>
        <sz val="12"/>
        <color indexed="8"/>
        <rFont val="Calibri"/>
      </rPr>
      <t>SHOW TIPS</t>
    </r>
    <r>
      <rPr>
        <sz val="12"/>
        <color indexed="8"/>
        <rFont val="Calibri"/>
      </rPr>
      <t xml:space="preserve"> 40pz color </t>
    </r>
    <r>
      <rPr>
        <b val="1"/>
        <sz val="12"/>
        <color indexed="8"/>
        <rFont val="Calibri"/>
      </rPr>
      <t xml:space="preserve">NATURAL </t>
    </r>
    <r>
      <rPr>
        <sz val="12"/>
        <color indexed="8"/>
        <rFont val="Calibri"/>
      </rPr>
      <t xml:space="preserve">                                                                                           </t>
    </r>
  </si>
  <si>
    <t>ALMAC</t>
  </si>
  <si>
    <r>
      <rPr>
        <sz val="12"/>
        <color indexed="8"/>
        <rFont val="Calibri"/>
      </rPr>
      <t xml:space="preserve">ACRY LOVE Muestrario Almond </t>
    </r>
    <r>
      <rPr>
        <b val="1"/>
        <sz val="12"/>
        <color indexed="8"/>
        <rFont val="Calibri"/>
      </rPr>
      <t>SHOW TIPS</t>
    </r>
    <r>
      <rPr>
        <sz val="12"/>
        <color indexed="8"/>
        <rFont val="Calibri"/>
      </rPr>
      <t xml:space="preserve"> 40pz color </t>
    </r>
    <r>
      <rPr>
        <b val="1"/>
        <sz val="12"/>
        <color indexed="8"/>
        <rFont val="Calibri"/>
      </rPr>
      <t xml:space="preserve">CRISTAL </t>
    </r>
    <r>
      <rPr>
        <sz val="12"/>
        <color indexed="8"/>
        <rFont val="Calibri"/>
      </rPr>
      <t xml:space="preserve">                                                                                               </t>
    </r>
  </si>
  <si>
    <t>ALTMPB</t>
  </si>
  <si>
    <r>
      <rPr>
        <sz val="12"/>
        <color indexed="8"/>
        <rFont val="Calibri"/>
      </rPr>
      <t xml:space="preserve">ACRY LOVE Tip </t>
    </r>
    <r>
      <rPr>
        <b val="1"/>
        <sz val="12"/>
        <color indexed="8"/>
        <rFont val="Calibri"/>
      </rPr>
      <t xml:space="preserve">PASSAGE MATTE BLANCO </t>
    </r>
    <r>
      <rPr>
        <sz val="12"/>
        <color indexed="8"/>
        <rFont val="Calibri"/>
      </rPr>
      <t xml:space="preserve">280pz  </t>
    </r>
    <r>
      <rPr>
        <sz val="11"/>
        <color indexed="8"/>
        <rFont val="Calibri"/>
      </rPr>
      <t>(Media Luna, Curva C)</t>
    </r>
    <r>
      <rPr>
        <sz val="12"/>
        <color indexed="8"/>
        <rFont val="Calibri"/>
      </rPr>
      <t xml:space="preserve">    </t>
    </r>
  </si>
  <si>
    <t>ALTMC</t>
  </si>
  <si>
    <r>
      <rPr>
        <sz val="12"/>
        <color indexed="8"/>
        <rFont val="Calibri"/>
      </rPr>
      <t xml:space="preserve">ACRY LOVE Tip </t>
    </r>
    <r>
      <rPr>
        <b val="1"/>
        <sz val="12"/>
        <color indexed="8"/>
        <rFont val="Calibri"/>
      </rPr>
      <t xml:space="preserve">PASSAGE MATTE CRISTAL </t>
    </r>
    <r>
      <rPr>
        <sz val="12"/>
        <color indexed="8"/>
        <rFont val="Calibri"/>
      </rPr>
      <t>280pz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sz val="11"/>
        <color indexed="8"/>
        <rFont val="Calibri"/>
      </rPr>
      <t>(Media Luna, Curva C)</t>
    </r>
    <r>
      <rPr>
        <sz val="12"/>
        <color indexed="8"/>
        <rFont val="Calibri"/>
      </rPr>
      <t xml:space="preserve">    </t>
    </r>
  </si>
  <si>
    <t>ALTMPN</t>
  </si>
  <si>
    <r>
      <rPr>
        <sz val="12"/>
        <color indexed="8"/>
        <rFont val="Calibri"/>
      </rPr>
      <t xml:space="preserve">ACRY LOVE Tip </t>
    </r>
    <r>
      <rPr>
        <b val="1"/>
        <sz val="12"/>
        <color indexed="8"/>
        <rFont val="Calibri"/>
      </rPr>
      <t xml:space="preserve">PASSAGE MATTE NATURAL </t>
    </r>
    <r>
      <rPr>
        <sz val="12"/>
        <color indexed="8"/>
        <rFont val="Calibri"/>
      </rPr>
      <t>280pz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sz val="11"/>
        <color indexed="8"/>
        <rFont val="Calibri"/>
      </rPr>
      <t>(Media Luna, Curva C)</t>
    </r>
    <r>
      <rPr>
        <sz val="12"/>
        <color indexed="8"/>
        <rFont val="Calibri"/>
      </rPr>
      <t xml:space="preserve">    </t>
    </r>
  </si>
  <si>
    <t>ALVTC</t>
  </si>
  <si>
    <r>
      <rPr>
        <sz val="12"/>
        <color indexed="8"/>
        <rFont val="Calibri"/>
      </rPr>
      <t xml:space="preserve">ACRY LOVE Tip </t>
    </r>
    <r>
      <rPr>
        <b val="1"/>
        <sz val="12"/>
        <color indexed="8"/>
        <rFont val="Calibri"/>
      </rPr>
      <t xml:space="preserve">VALET TIPS CRISTAL </t>
    </r>
    <r>
      <rPr>
        <sz val="12"/>
        <color indexed="8"/>
        <rFont val="Calibri"/>
      </rPr>
      <t>308pz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sz val="11"/>
        <color indexed="8"/>
        <rFont val="Calibri"/>
      </rPr>
      <t>(Media Luna, Punta Coffin/Ballerina)</t>
    </r>
    <r>
      <rPr>
        <sz val="12"/>
        <color indexed="8"/>
        <rFont val="Calibri"/>
      </rPr>
      <t xml:space="preserve">        </t>
    </r>
  </si>
  <si>
    <t>ALVTN</t>
  </si>
  <si>
    <r>
      <rPr>
        <sz val="12"/>
        <color indexed="8"/>
        <rFont val="Calibri"/>
      </rPr>
      <t xml:space="preserve">ACRY LOVE Tip </t>
    </r>
    <r>
      <rPr>
        <b val="1"/>
        <sz val="12"/>
        <color indexed="8"/>
        <rFont val="Calibri"/>
      </rPr>
      <t xml:space="preserve">VALET TIPS NATURAL </t>
    </r>
    <r>
      <rPr>
        <sz val="12"/>
        <color indexed="8"/>
        <rFont val="Calibri"/>
      </rPr>
      <t>308pz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sz val="11"/>
        <color indexed="8"/>
        <rFont val="Calibri"/>
      </rPr>
      <t>(Media Luna, Punta Coffin/Ballerina)</t>
    </r>
    <r>
      <rPr>
        <sz val="12"/>
        <color indexed="8"/>
        <rFont val="Calibri"/>
      </rPr>
      <t xml:space="preserve">      </t>
    </r>
  </si>
  <si>
    <t>ALVTB</t>
  </si>
  <si>
    <r>
      <rPr>
        <sz val="12"/>
        <color indexed="8"/>
        <rFont val="Calibri"/>
      </rPr>
      <t xml:space="preserve">ACRY LOVE Tip </t>
    </r>
    <r>
      <rPr>
        <b val="1"/>
        <sz val="12"/>
        <color indexed="8"/>
        <rFont val="Calibri"/>
      </rPr>
      <t xml:space="preserve">VALET TIPS BLANCO </t>
    </r>
    <r>
      <rPr>
        <sz val="12"/>
        <color indexed="8"/>
        <rFont val="Calibri"/>
      </rPr>
      <t>308pz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sz val="11"/>
        <color indexed="8"/>
        <rFont val="Calibri"/>
      </rPr>
      <t>(Media Luna, Punta Coffin/Ballerina)</t>
    </r>
    <r>
      <rPr>
        <sz val="12"/>
        <color indexed="8"/>
        <rFont val="Calibri"/>
      </rPr>
      <t xml:space="preserve">        </t>
    </r>
  </si>
  <si>
    <r>
      <rPr>
        <b val="1"/>
        <sz val="11"/>
        <color indexed="8"/>
        <rFont val="Arial"/>
      </rPr>
      <t xml:space="preserve">                                                KITS ACRY LOVE  </t>
    </r>
    <r>
      <rPr>
        <b val="1"/>
        <sz val="11"/>
        <color indexed="11"/>
        <rFont val="Arial"/>
      </rPr>
      <t xml:space="preserve"> </t>
    </r>
  </si>
  <si>
    <t>ALKRU</t>
  </si>
  <si>
    <r>
      <rPr>
        <sz val="12"/>
        <color indexed="8"/>
        <rFont val="Calibri"/>
      </rPr>
      <t>ACRY LOVE</t>
    </r>
    <r>
      <rPr>
        <b val="1"/>
        <sz val="12"/>
        <color indexed="8"/>
        <rFont val="Calibri"/>
      </rPr>
      <t xml:space="preserve"> KIT RUBBER G3L </t>
    </r>
    <r>
      <rPr>
        <b val="1"/>
        <sz val="10"/>
        <color indexed="8"/>
        <rFont val="Calibri"/>
      </rPr>
      <t>#87</t>
    </r>
    <r>
      <rPr>
        <sz val="10"/>
        <color indexed="8"/>
        <rFont val="Calibri"/>
      </rPr>
      <t xml:space="preserve">Color nude con destellos, </t>
    </r>
    <r>
      <rPr>
        <b val="1"/>
        <sz val="12"/>
        <color indexed="8"/>
        <rFont val="Calibri"/>
      </rPr>
      <t>#88</t>
    </r>
    <r>
      <rPr>
        <sz val="10"/>
        <color indexed="8"/>
        <rFont val="Calibri"/>
      </rPr>
      <t xml:space="preserve">Color nude translucido, </t>
    </r>
    <r>
      <rPr>
        <b val="1"/>
        <sz val="10"/>
        <color indexed="8"/>
        <rFont val="Calibri"/>
      </rPr>
      <t>#89</t>
    </r>
    <r>
      <rPr>
        <sz val="10"/>
        <color indexed="8"/>
        <rFont val="Calibri"/>
      </rPr>
      <t>Color cristal</t>
    </r>
    <r>
      <rPr>
        <sz val="11"/>
        <color indexed="8"/>
        <rFont val="Calibri"/>
      </rPr>
      <t xml:space="preserve">  </t>
    </r>
    <r>
      <rPr>
        <b val="1"/>
        <sz val="12"/>
        <color indexed="8"/>
        <rFont val="Calibri"/>
      </rPr>
      <t>"GRATIS"</t>
    </r>
    <r>
      <rPr>
        <b val="1"/>
        <sz val="8"/>
        <color indexed="8"/>
        <rFont val="Calibri"/>
      </rPr>
      <t>4 CLASES ON LINE + CLASE BONUS</t>
    </r>
    <r>
      <rPr>
        <b val="1"/>
        <sz val="10"/>
        <color indexed="8"/>
        <rFont val="Calibri"/>
      </rPr>
      <t xml:space="preserve">    </t>
    </r>
    <r>
      <rPr>
        <b val="1"/>
        <sz val="12"/>
        <color indexed="8"/>
        <rFont val="Calibri"/>
      </rPr>
      <t xml:space="preserve">                                                                                                  </t>
    </r>
  </si>
  <si>
    <t>AL1K</t>
  </si>
  <si>
    <r>
      <rPr>
        <sz val="12"/>
        <color indexed="8"/>
        <rFont val="Calibri"/>
      </rPr>
      <t xml:space="preserve">ACRY LOVE Mi Primer </t>
    </r>
    <r>
      <rPr>
        <b val="1"/>
        <sz val="12"/>
        <color indexed="8"/>
        <rFont val="Calibri"/>
      </rPr>
      <t xml:space="preserve">KIT LOVE G3L                                      "GRATIS"  </t>
    </r>
    <r>
      <rPr>
        <b val="1"/>
        <sz val="10"/>
        <color indexed="8"/>
        <rFont val="Calibri"/>
      </rPr>
      <t xml:space="preserve">Capacitación On Line de Aplicacion Basica de Gel Semi Permanente </t>
    </r>
    <r>
      <rPr>
        <b val="1"/>
        <sz val="12"/>
        <color indexed="8"/>
        <rFont val="Calibri"/>
      </rPr>
      <t xml:space="preserve">                                                                                   </t>
    </r>
  </si>
  <si>
    <t>ALKI</t>
  </si>
  <si>
    <r>
      <rPr>
        <sz val="12"/>
        <color indexed="8"/>
        <rFont val="Calibri"/>
      </rPr>
      <t>ACRY LOVE</t>
    </r>
    <r>
      <rPr>
        <b val="1"/>
        <sz val="12"/>
        <color indexed="8"/>
        <rFont val="Calibri"/>
      </rPr>
      <t xml:space="preserve"> KIT #INSPIRE                                                                                                               </t>
    </r>
  </si>
  <si>
    <t>ALKP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</si>
  <si>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KIT PROFESIONAL ACRYLIC   </t>
    </r>
    <r>
      <rPr>
        <sz val="10"/>
        <color indexed="8"/>
        <rFont val="Calibri"/>
      </rPr>
      <t xml:space="preserve">(mochila nude)     </t>
    </r>
    <r>
      <rPr>
        <b val="1"/>
        <sz val="12"/>
        <color indexed="8"/>
        <rFont val="Calibri"/>
      </rPr>
      <t xml:space="preserve">  </t>
    </r>
    <r>
      <rPr>
        <b val="1"/>
        <sz val="11"/>
        <color indexed="8"/>
        <rFont val="Calibri"/>
      </rPr>
      <t xml:space="preserve">                       </t>
    </r>
    <r>
      <rPr>
        <b val="1"/>
        <sz val="12"/>
        <color indexed="8"/>
        <rFont val="Calibri"/>
      </rPr>
      <t xml:space="preserve"> "GRATIS"</t>
    </r>
    <r>
      <rPr>
        <b val="1"/>
        <sz val="11"/>
        <color indexed="8"/>
        <rFont val="Calibri"/>
      </rPr>
      <t xml:space="preserve">   </t>
    </r>
    <r>
      <rPr>
        <b val="1"/>
        <sz val="10"/>
        <color indexed="8"/>
        <rFont val="Calibri"/>
      </rPr>
      <t>17 CLASES ON LINE</t>
    </r>
    <r>
      <rPr>
        <b val="1"/>
        <sz val="12"/>
        <color indexed="8"/>
        <rFont val="Calibri"/>
      </rPr>
      <t xml:space="preserve">                                      </t>
    </r>
  </si>
  <si>
    <t>ALKPP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</si>
  <si>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KIT PROFESIONAL PREMIUM ACRYLIC  </t>
    </r>
    <r>
      <rPr>
        <sz val="10"/>
        <color indexed="8"/>
        <rFont val="Calibri"/>
      </rPr>
      <t xml:space="preserve"> (maleta negra)    </t>
    </r>
    <r>
      <rPr>
        <b val="1"/>
        <sz val="12"/>
        <color indexed="8"/>
        <rFont val="Calibri"/>
      </rPr>
      <t xml:space="preserve">   </t>
    </r>
    <r>
      <rPr>
        <b val="1"/>
        <sz val="11"/>
        <color indexed="8"/>
        <rFont val="Calibri"/>
      </rPr>
      <t xml:space="preserve"> </t>
    </r>
    <r>
      <rPr>
        <b val="1"/>
        <sz val="12"/>
        <color indexed="8"/>
        <rFont val="Calibri"/>
      </rPr>
      <t>"GRATIS"</t>
    </r>
    <r>
      <rPr>
        <b val="1"/>
        <sz val="11"/>
        <color indexed="8"/>
        <rFont val="Calibri"/>
      </rPr>
      <t xml:space="preserve">   </t>
    </r>
    <r>
      <rPr>
        <b val="1"/>
        <sz val="10"/>
        <color indexed="8"/>
        <rFont val="Calibri"/>
      </rPr>
      <t xml:space="preserve">33 CLASES ON LINE </t>
    </r>
  </si>
  <si>
    <t xml:space="preserve">LIMAS ACRY LOVE </t>
  </si>
  <si>
    <t>ALLI80</t>
  </si>
  <si>
    <r>
      <rPr>
        <sz val="12"/>
        <color indexed="8"/>
        <rFont val="Calibri"/>
      </rPr>
      <t xml:space="preserve">ACRY LOVE Lima 80/80 CARAMEL   </t>
    </r>
    <r>
      <rPr>
        <b val="1"/>
        <sz val="12"/>
        <color indexed="8"/>
        <rFont val="Calibri"/>
      </rPr>
      <t xml:space="preserve"> </t>
    </r>
  </si>
  <si>
    <t>ALLI100</t>
  </si>
  <si>
    <r>
      <rPr>
        <sz val="12"/>
        <color indexed="8"/>
        <rFont val="Calibri"/>
      </rPr>
      <t xml:space="preserve">ACRY LOVE Lima 100/100 PEPPERMINT  </t>
    </r>
    <r>
      <rPr>
        <b val="1"/>
        <sz val="12"/>
        <color indexed="8"/>
        <rFont val="Calibri"/>
      </rPr>
      <t xml:space="preserve"> </t>
    </r>
  </si>
  <si>
    <t>ALLI150</t>
  </si>
  <si>
    <t xml:space="preserve">ACRY LOVE Lima 150/150 CANDY    </t>
  </si>
  <si>
    <t>ALLI180</t>
  </si>
  <si>
    <t xml:space="preserve">ACRY LOVE Lima 180/180 TEMPTATION     </t>
  </si>
  <si>
    <t>ALLI220</t>
  </si>
  <si>
    <r>
      <rPr>
        <sz val="12"/>
        <color indexed="8"/>
        <rFont val="Calibri"/>
      </rPr>
      <t xml:space="preserve">ACRY LOVE Lima 180/220 SPONGE MILD   </t>
    </r>
    <r>
      <rPr>
        <b val="1"/>
        <sz val="12"/>
        <color indexed="8"/>
        <rFont val="Calibri"/>
      </rPr>
      <t xml:space="preserve"> </t>
    </r>
  </si>
  <si>
    <t>ALSL6</t>
  </si>
  <si>
    <r>
      <rPr>
        <sz val="12"/>
        <color indexed="8"/>
        <rFont val="Calibri"/>
      </rPr>
      <t xml:space="preserve">ACRY LOVE set de limas 6pz </t>
    </r>
    <r>
      <rPr>
        <b val="1"/>
        <sz val="12"/>
        <color indexed="8"/>
        <rFont val="Calibri"/>
      </rPr>
      <t xml:space="preserve">LIME SET  </t>
    </r>
    <r>
      <rPr>
        <sz val="10"/>
        <color indexed="8"/>
        <rFont val="Calibri"/>
      </rPr>
      <t xml:space="preserve">(80/80, 100/100, 150/150, 180/180, 240/240, 320/320)   </t>
    </r>
    <r>
      <rPr>
        <b val="1"/>
        <sz val="11"/>
        <color indexed="8"/>
        <rFont val="Calibri"/>
      </rPr>
      <t>FORMA CLASICA C</t>
    </r>
  </si>
  <si>
    <t>ALSS</t>
  </si>
  <si>
    <r>
      <rPr>
        <sz val="12"/>
        <color indexed="8"/>
        <rFont val="Calibri"/>
      </rPr>
      <t xml:space="preserve">ACRY LOVE Lima De Acero SET STEEL (10 repuestos granos diferentes)              </t>
    </r>
  </si>
  <si>
    <t>ALSS80</t>
  </si>
  <si>
    <t>ACRY LOVE Repuesto de lima CRUST TART 80/80 (10 pza)</t>
  </si>
  <si>
    <t>"NUEVO"</t>
  </si>
  <si>
    <t>ALSS100</t>
  </si>
  <si>
    <t>ACRY LOVE Repuesto de lima TRUFFLES 100/100 (10 pza)</t>
  </si>
  <si>
    <t>ALSS150</t>
  </si>
  <si>
    <t>ACRY LOVE Repuesto de lima TURRÓN 150/150 (10 pzas)</t>
  </si>
  <si>
    <t>ALSS180</t>
  </si>
  <si>
    <t>ACRY LOVE Repuesto de lima COCONUT 180/180 (10 pza)</t>
  </si>
  <si>
    <t>ALSSM</t>
  </si>
  <si>
    <r>
      <rPr>
        <sz val="12"/>
        <color indexed="8"/>
        <rFont val="Calibri"/>
      </rPr>
      <t xml:space="preserve">ACRY LOVE Repuesto de lima MIX 4 GRANOS DIFERENTE (10 pzas)         </t>
    </r>
    <r>
      <rPr>
        <b val="1"/>
        <sz val="12"/>
        <color indexed="8"/>
        <rFont val="Calibri"/>
      </rPr>
      <t xml:space="preserve"> "NUEVO"</t>
    </r>
  </si>
  <si>
    <t xml:space="preserve">DECO-LOVE    NATURALEZA MUERTA  </t>
  </si>
  <si>
    <t>ALC20</t>
  </si>
  <si>
    <r>
      <rPr>
        <b val="1"/>
        <sz val="12"/>
        <color indexed="8"/>
        <rFont val="Calibri"/>
      </rPr>
      <t xml:space="preserve">#20 </t>
    </r>
    <r>
      <rPr>
        <sz val="12"/>
        <color indexed="8"/>
        <rFont val="Calibri"/>
      </rPr>
      <t xml:space="preserve"> ACRY LOVE Cartera Naturaleza Muerta MIX PLANA   </t>
    </r>
    <r>
      <rPr>
        <b val="1"/>
        <sz val="12"/>
        <color indexed="8"/>
        <rFont val="Calibri"/>
      </rPr>
      <t xml:space="preserve">  </t>
    </r>
  </si>
  <si>
    <t>ALC21</t>
  </si>
  <si>
    <r>
      <rPr>
        <b val="1"/>
        <sz val="12"/>
        <color indexed="8"/>
        <rFont val="Calibri"/>
      </rPr>
      <t xml:space="preserve">#21 </t>
    </r>
    <r>
      <rPr>
        <sz val="12"/>
        <color indexed="8"/>
        <rFont val="Calibri"/>
      </rPr>
      <t xml:space="preserve"> ACRY LOVE Cartera Naturaleza Muerta MIX ESPIGA   </t>
    </r>
    <r>
      <rPr>
        <b val="1"/>
        <sz val="12"/>
        <color indexed="8"/>
        <rFont val="Calibri"/>
      </rPr>
      <t xml:space="preserve">  </t>
    </r>
  </si>
  <si>
    <t>ALC22</t>
  </si>
  <si>
    <r>
      <rPr>
        <b val="1"/>
        <sz val="12"/>
        <color indexed="8"/>
        <rFont val="Calibri"/>
      </rPr>
      <t xml:space="preserve">#22 </t>
    </r>
    <r>
      <rPr>
        <sz val="12"/>
        <color indexed="8"/>
        <rFont val="Calibri"/>
      </rPr>
      <t xml:space="preserve"> ACRY LOVE Cartera Naturaleza Muerta MIX CAPULLO DE ROSA  </t>
    </r>
    <r>
      <rPr>
        <b val="1"/>
        <sz val="12"/>
        <color indexed="8"/>
        <rFont val="Calibri"/>
      </rPr>
      <t xml:space="preserve"> </t>
    </r>
  </si>
  <si>
    <t>ALC23</t>
  </si>
  <si>
    <r>
      <rPr>
        <b val="1"/>
        <sz val="12"/>
        <color indexed="8"/>
        <rFont val="Calibri"/>
      </rPr>
      <t xml:space="preserve">#23 </t>
    </r>
    <r>
      <rPr>
        <sz val="12"/>
        <color indexed="8"/>
        <rFont val="Calibri"/>
      </rPr>
      <t xml:space="preserve"> ACRY LOVE Cartera Naturaleza Muerta MIX FLOR GIRASOL</t>
    </r>
    <r>
      <rPr>
        <b val="1"/>
        <sz val="12"/>
        <color indexed="8"/>
        <rFont val="Calibri"/>
      </rPr>
      <t xml:space="preserve"> </t>
    </r>
  </si>
  <si>
    <t>ALC189</t>
  </si>
  <si>
    <r>
      <rPr>
        <b val="1"/>
        <sz val="12"/>
        <color indexed="8"/>
        <rFont val="Calibri"/>
      </rPr>
      <t xml:space="preserve">#189 </t>
    </r>
    <r>
      <rPr>
        <sz val="12"/>
        <color indexed="8"/>
        <rFont val="Calibri"/>
      </rPr>
      <t xml:space="preserve"> ACRY LOVE Cartera Naturaleza Muerta MIX PLANA POPURRI     </t>
    </r>
  </si>
  <si>
    <t>ALC191</t>
  </si>
  <si>
    <r>
      <rPr>
        <b val="1"/>
        <sz val="12"/>
        <color indexed="8"/>
        <rFont val="Calibri"/>
      </rPr>
      <t xml:space="preserve">#191 </t>
    </r>
    <r>
      <rPr>
        <sz val="12"/>
        <color indexed="8"/>
        <rFont val="Calibri"/>
      </rPr>
      <t xml:space="preserve"> ACRY LOVE Cartera Naturaleza Muerta MIX HOJA ESQUELETO     </t>
    </r>
  </si>
  <si>
    <t xml:space="preserve">DECO-LOVE   ACRY LOVE </t>
  </si>
  <si>
    <t>ALC1</t>
  </si>
  <si>
    <r>
      <rPr>
        <b val="1"/>
        <sz val="12"/>
        <color indexed="8"/>
        <rFont val="Calibri"/>
      </rPr>
      <t xml:space="preserve">#01 </t>
    </r>
    <r>
      <rPr>
        <sz val="12"/>
        <color indexed="8"/>
        <rFont val="Calibri"/>
      </rPr>
      <t xml:space="preserve"> ACRY LOVE Cartera piedra color TORNASOL en #12, #10, #8, #6, #5, #3                                                                             </t>
    </r>
  </si>
  <si>
    <t>ALC2</t>
  </si>
  <si>
    <r>
      <rPr>
        <b val="1"/>
        <sz val="12"/>
        <color indexed="8"/>
        <rFont val="Calibri"/>
      </rPr>
      <t xml:space="preserve">#02 </t>
    </r>
    <r>
      <rPr>
        <sz val="12"/>
        <color indexed="8"/>
        <rFont val="Calibri"/>
      </rPr>
      <t xml:space="preserve"> ACRY LOVE Cartera piedra color CRISTAL en #12, #10, #8, #6, #5, #4     </t>
    </r>
  </si>
  <si>
    <t>ALC29</t>
  </si>
  <si>
    <r>
      <rPr>
        <b val="1"/>
        <sz val="12"/>
        <color indexed="8"/>
        <rFont val="Calibri"/>
      </rPr>
      <t xml:space="preserve">#29 </t>
    </r>
    <r>
      <rPr>
        <sz val="12"/>
        <color indexed="8"/>
        <rFont val="Calibri"/>
      </rPr>
      <t xml:space="preserve"> ACRY LOVE Cartera piedra FULL VERDE BANDERA en #12, #10, #8, #6, #5, #4</t>
    </r>
    <r>
      <rPr>
        <sz val="9"/>
        <color indexed="8"/>
        <rFont val="Calibri"/>
      </rPr>
      <t xml:space="preserve"> </t>
    </r>
    <r>
      <rPr>
        <b val="1"/>
        <sz val="9"/>
        <color indexed="16"/>
        <rFont val="Calibri"/>
      </rPr>
      <t xml:space="preserve">(PROXIMO AGOTARSE) </t>
    </r>
  </si>
  <si>
    <t>ALC30</t>
  </si>
  <si>
    <r>
      <rPr>
        <b val="1"/>
        <sz val="12"/>
        <color indexed="8"/>
        <rFont val="Calibri"/>
      </rPr>
      <t xml:space="preserve">#30 </t>
    </r>
    <r>
      <rPr>
        <sz val="12"/>
        <color indexed="8"/>
        <rFont val="Calibri"/>
      </rPr>
      <t xml:space="preserve"> ACRY LOVE Cartera piedra FULL MIEL en #12, #10, #8, #6, #5, #4 </t>
    </r>
  </si>
  <si>
    <t>ALC31</t>
  </si>
  <si>
    <r>
      <rPr>
        <b val="1"/>
        <sz val="12"/>
        <color indexed="8"/>
        <rFont val="Calibri"/>
      </rPr>
      <t xml:space="preserve">#31 </t>
    </r>
    <r>
      <rPr>
        <sz val="12"/>
        <color indexed="8"/>
        <rFont val="Calibri"/>
      </rPr>
      <t xml:space="preserve"> ACRY LOVE Cartera piedra FULL VERDE MILITAR en #12, #10, #8, #6, #5, #4</t>
    </r>
  </si>
  <si>
    <t>ALC33</t>
  </si>
  <si>
    <r>
      <rPr>
        <b val="1"/>
        <sz val="12"/>
        <color indexed="8"/>
        <rFont val="Calibri"/>
      </rPr>
      <t xml:space="preserve">#33 </t>
    </r>
    <r>
      <rPr>
        <sz val="12"/>
        <color indexed="8"/>
        <rFont val="Calibri"/>
      </rPr>
      <t xml:space="preserve"> ACRY LOVE Cartera piedra FULL VIOLETA en #12, #10, #8, #6, #5, #4</t>
    </r>
    <r>
      <rPr>
        <sz val="9"/>
        <color indexed="8"/>
        <rFont val="Calibri"/>
      </rPr>
      <t xml:space="preserve"> </t>
    </r>
    <r>
      <rPr>
        <b val="1"/>
        <sz val="9"/>
        <color indexed="16"/>
        <rFont val="Calibri"/>
      </rPr>
      <t xml:space="preserve">(PROXIMO AGOTARSE) </t>
    </r>
  </si>
  <si>
    <t>ALC34</t>
  </si>
  <si>
    <r>
      <rPr>
        <b val="1"/>
        <sz val="12"/>
        <color indexed="8"/>
        <rFont val="Calibri"/>
      </rPr>
      <t xml:space="preserve">#34 </t>
    </r>
    <r>
      <rPr>
        <sz val="12"/>
        <color indexed="8"/>
        <rFont val="Calibri"/>
      </rPr>
      <t xml:space="preserve"> ACRY LOVE Cartera piedra FULL AMARILLO en #12, #10, #8, #6, #5, #4</t>
    </r>
  </si>
  <si>
    <t>ALC36</t>
  </si>
  <si>
    <r>
      <rPr>
        <b val="1"/>
        <sz val="12"/>
        <color indexed="8"/>
        <rFont val="Calibri"/>
      </rPr>
      <t xml:space="preserve">#36 </t>
    </r>
    <r>
      <rPr>
        <sz val="12"/>
        <color indexed="8"/>
        <rFont val="Calibri"/>
      </rPr>
      <t xml:space="preserve"> ACRY LOVE Cartera piedra FIGURA MIX TORNASOL                                                                                                           </t>
    </r>
    <r>
      <rPr>
        <b val="1"/>
        <sz val="12"/>
        <color indexed="11"/>
        <rFont val="Calibri"/>
      </rPr>
      <t xml:space="preserve"> </t>
    </r>
  </si>
  <si>
    <t>ALC37</t>
  </si>
  <si>
    <r>
      <rPr>
        <b val="1"/>
        <sz val="12"/>
        <color indexed="8"/>
        <rFont val="Calibri"/>
      </rPr>
      <t xml:space="preserve">#37 </t>
    </r>
    <r>
      <rPr>
        <sz val="12"/>
        <color indexed="8"/>
        <rFont val="Calibri"/>
      </rPr>
      <t xml:space="preserve"> ACRY LOVE Cartera piedra FIGURA MIX CRISTAL                                                                                                               </t>
    </r>
    <r>
      <rPr>
        <b val="1"/>
        <sz val="12"/>
        <color indexed="11"/>
        <rFont val="Calibri"/>
      </rPr>
      <t xml:space="preserve"> </t>
    </r>
  </si>
  <si>
    <t>ALC38</t>
  </si>
  <si>
    <r>
      <rPr>
        <b val="1"/>
        <sz val="12"/>
        <color indexed="8"/>
        <rFont val="Calibri"/>
      </rPr>
      <t xml:space="preserve">#38 </t>
    </r>
    <r>
      <rPr>
        <sz val="12"/>
        <color indexed="8"/>
        <rFont val="Calibri"/>
      </rPr>
      <t xml:space="preserve"> ACRY LOVE Cartera piedra FIGURA MIX DORADA                                                                                                              </t>
    </r>
  </si>
  <si>
    <t>ALC39</t>
  </si>
  <si>
    <r>
      <rPr>
        <b val="1"/>
        <sz val="12"/>
        <color indexed="8"/>
        <rFont val="Calibri"/>
      </rPr>
      <t xml:space="preserve">#39 </t>
    </r>
    <r>
      <rPr>
        <sz val="12"/>
        <color indexed="8"/>
        <rFont val="Calibri"/>
      </rPr>
      <t xml:space="preserve"> ACRY LOVE Cartera piedra FIGURA MIX GRIS OXFORD                                                                                                      </t>
    </r>
  </si>
  <si>
    <t>ALC42</t>
  </si>
  <si>
    <r>
      <rPr>
        <b val="1"/>
        <sz val="12"/>
        <color indexed="8"/>
        <rFont val="Calibri"/>
      </rPr>
      <t>#42</t>
    </r>
    <r>
      <rPr>
        <sz val="12"/>
        <color indexed="8"/>
        <rFont val="Calibri"/>
      </rPr>
      <t xml:space="preserve"> ACRY LOVE Cartera </t>
    </r>
    <r>
      <rPr>
        <b val="1"/>
        <sz val="12"/>
        <color indexed="8"/>
        <rFont val="Calibri"/>
      </rPr>
      <t>BALIN</t>
    </r>
    <r>
      <rPr>
        <sz val="12"/>
        <color indexed="8"/>
        <rFont val="Calibri"/>
      </rPr>
      <t xml:space="preserve"> MIX TAMAÑOS GRIS OXFORD    </t>
    </r>
    <r>
      <rPr>
        <b val="1"/>
        <sz val="12"/>
        <color indexed="8"/>
        <rFont val="Calibri"/>
      </rPr>
      <t xml:space="preserve"> </t>
    </r>
  </si>
  <si>
    <t>ALC43</t>
  </si>
  <si>
    <r>
      <rPr>
        <b val="1"/>
        <sz val="12"/>
        <color indexed="8"/>
        <rFont val="Calibri"/>
      </rPr>
      <t>#43</t>
    </r>
    <r>
      <rPr>
        <sz val="12"/>
        <color indexed="8"/>
        <rFont val="Calibri"/>
      </rPr>
      <t xml:space="preserve"> ACRY LOVE Cartera </t>
    </r>
    <r>
      <rPr>
        <b val="1"/>
        <sz val="12"/>
        <color indexed="8"/>
        <rFont val="Calibri"/>
      </rPr>
      <t>BALIN</t>
    </r>
    <r>
      <rPr>
        <sz val="12"/>
        <color indexed="8"/>
        <rFont val="Calibri"/>
      </rPr>
      <t xml:space="preserve"> MIX TAMAÑOS ORO ROSA    </t>
    </r>
    <r>
      <rPr>
        <b val="1"/>
        <sz val="12"/>
        <color indexed="8"/>
        <rFont val="Calibri"/>
      </rPr>
      <t xml:space="preserve"> </t>
    </r>
  </si>
  <si>
    <t>ALC64</t>
  </si>
  <si>
    <r>
      <rPr>
        <b val="1"/>
        <sz val="12"/>
        <color indexed="8"/>
        <rFont val="Calibri"/>
      </rPr>
      <t xml:space="preserve">#64 </t>
    </r>
    <r>
      <rPr>
        <sz val="12"/>
        <color indexed="8"/>
        <rFont val="Calibri"/>
      </rPr>
      <t xml:space="preserve"> ACRY LOVE Cartera crystales FIGURA MIX TORNASOL                                                                                                       </t>
    </r>
  </si>
  <si>
    <t>ALC162</t>
  </si>
  <si>
    <r>
      <rPr>
        <b val="1"/>
        <sz val="12"/>
        <color indexed="8"/>
        <rFont val="Calibri"/>
      </rPr>
      <t>#162</t>
    </r>
    <r>
      <rPr>
        <sz val="12"/>
        <color indexed="8"/>
        <rFont val="Calibri"/>
      </rPr>
      <t xml:space="preserve">  ACRY LOVE Cartera metales MIX PLATA </t>
    </r>
    <r>
      <rPr>
        <sz val="10"/>
        <color indexed="8"/>
        <rFont val="Calibri"/>
      </rPr>
      <t xml:space="preserve"> (flecha, cruz, figuras)</t>
    </r>
    <r>
      <rPr>
        <sz val="12"/>
        <color indexed="8"/>
        <rFont val="Calibri"/>
      </rPr>
      <t xml:space="preserve">  </t>
    </r>
    <r>
      <rPr>
        <sz val="10"/>
        <color indexed="16"/>
        <rFont val="Calibri"/>
      </rPr>
      <t xml:space="preserve"> </t>
    </r>
    <r>
      <rPr>
        <b val="1"/>
        <sz val="10"/>
        <color indexed="16"/>
        <rFont val="Calibri"/>
      </rPr>
      <t>(PROXIMO A AGOTARSE)</t>
    </r>
  </si>
  <si>
    <t xml:space="preserve">DECORACION EDICION ESPECIAL ACRY LOVE </t>
  </si>
  <si>
    <t>ALC170</t>
  </si>
  <si>
    <r>
      <rPr>
        <b val="1"/>
        <sz val="12"/>
        <color indexed="8"/>
        <rFont val="Calibri"/>
      </rPr>
      <t>#170</t>
    </r>
    <r>
      <rPr>
        <sz val="12"/>
        <color indexed="8"/>
        <rFont val="Calibri"/>
      </rPr>
      <t xml:space="preserve">  ACRY LOVE Cartera piedra </t>
    </r>
    <r>
      <rPr>
        <b val="1"/>
        <sz val="12"/>
        <color indexed="8"/>
        <rFont val="Calibri"/>
      </rPr>
      <t>VERDE NEON</t>
    </r>
    <r>
      <rPr>
        <sz val="12"/>
        <color indexed="8"/>
        <rFont val="Calibri"/>
      </rPr>
      <t xml:space="preserve"> en #12, #10, #8, #6, #5, #4    </t>
    </r>
  </si>
  <si>
    <t>ALC171</t>
  </si>
  <si>
    <r>
      <rPr>
        <b val="1"/>
        <sz val="12"/>
        <color indexed="8"/>
        <rFont val="Calibri"/>
      </rPr>
      <t>#171</t>
    </r>
    <r>
      <rPr>
        <sz val="12"/>
        <color indexed="8"/>
        <rFont val="Calibri"/>
      </rPr>
      <t xml:space="preserve">  ACRY LOVE Cartera piedra </t>
    </r>
    <r>
      <rPr>
        <b val="1"/>
        <sz val="12"/>
        <color indexed="8"/>
        <rFont val="Calibri"/>
      </rPr>
      <t>NARANJA NEON</t>
    </r>
    <r>
      <rPr>
        <sz val="12"/>
        <color indexed="8"/>
        <rFont val="Calibri"/>
      </rPr>
      <t xml:space="preserve"> en #12, #10, #8, #6, #5, #4    </t>
    </r>
  </si>
  <si>
    <t>ALC172</t>
  </si>
  <si>
    <r>
      <rPr>
        <b val="1"/>
        <sz val="12"/>
        <color indexed="8"/>
        <rFont val="Calibri"/>
      </rPr>
      <t>#172</t>
    </r>
    <r>
      <rPr>
        <sz val="12"/>
        <color indexed="8"/>
        <rFont val="Calibri"/>
      </rPr>
      <t xml:space="preserve">  ACRY LOVE Cartera piedra</t>
    </r>
    <r>
      <rPr>
        <b val="1"/>
        <sz val="12"/>
        <color indexed="8"/>
        <rFont val="Calibri"/>
      </rPr>
      <t xml:space="preserve"> AMARILLO NEON</t>
    </r>
    <r>
      <rPr>
        <sz val="12"/>
        <color indexed="8"/>
        <rFont val="Calibri"/>
      </rPr>
      <t xml:space="preserve"> en #12, #10, #8, #6, #5, #4    </t>
    </r>
    <r>
      <rPr>
        <b val="1"/>
        <sz val="10"/>
        <color indexed="16"/>
        <rFont val="Calibri"/>
      </rPr>
      <t xml:space="preserve">(PROXIMO AGOTARSE) </t>
    </r>
  </si>
  <si>
    <t>ALC174</t>
  </si>
  <si>
    <r>
      <rPr>
        <b val="1"/>
        <sz val="12"/>
        <color indexed="8"/>
        <rFont val="Calibri"/>
      </rPr>
      <t>#174</t>
    </r>
    <r>
      <rPr>
        <sz val="12"/>
        <color indexed="8"/>
        <rFont val="Calibri"/>
      </rPr>
      <t xml:space="preserve">  ACRY LOVE Cartera piedra </t>
    </r>
    <r>
      <rPr>
        <b val="1"/>
        <sz val="12"/>
        <color indexed="8"/>
        <rFont val="Calibri"/>
      </rPr>
      <t>MORADO NEON</t>
    </r>
    <r>
      <rPr>
        <sz val="12"/>
        <color indexed="8"/>
        <rFont val="Calibri"/>
      </rPr>
      <t xml:space="preserve"> en #12, #10, #8, #6, #5, #4    </t>
    </r>
  </si>
  <si>
    <t>ALNS11</t>
  </si>
  <si>
    <r>
      <rPr>
        <sz val="12"/>
        <color indexed="8"/>
        <rFont val="Calibri"/>
      </rPr>
      <t xml:space="preserve">ACRY LOVE Nail Stickers BLANCO GRECAS Y FIGURAS  </t>
    </r>
    <r>
      <rPr>
        <b val="1"/>
        <sz val="12"/>
        <color indexed="8"/>
        <rFont val="Calibri"/>
      </rPr>
      <t>#1</t>
    </r>
  </si>
  <si>
    <t>ALNS22</t>
  </si>
  <si>
    <r>
      <rPr>
        <sz val="12"/>
        <color indexed="8"/>
        <rFont val="Calibri"/>
      </rPr>
      <t xml:space="preserve">ACRY LOVE Nail Stickers NEGRO GRECAS Y FIGURAS  </t>
    </r>
    <r>
      <rPr>
        <b val="1"/>
        <sz val="12"/>
        <color indexed="8"/>
        <rFont val="Calibri"/>
      </rPr>
      <t>#2</t>
    </r>
    <r>
      <rPr>
        <sz val="12"/>
        <color indexed="8"/>
        <rFont val="Calibri"/>
      </rPr>
      <t xml:space="preserve">     </t>
    </r>
  </si>
  <si>
    <t>ALNS33</t>
  </si>
  <si>
    <r>
      <rPr>
        <sz val="12"/>
        <color indexed="8"/>
        <rFont val="Calibri"/>
      </rPr>
      <t xml:space="preserve">ACRY LOVE Nail Stickers COLORES FLORES Y FIGURAS  </t>
    </r>
    <r>
      <rPr>
        <b val="1"/>
        <sz val="12"/>
        <color indexed="8"/>
        <rFont val="Calibri"/>
      </rPr>
      <t>#3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</t>
    </r>
  </si>
  <si>
    <t>LOVE EFFECTS ACRY LOVE</t>
  </si>
  <si>
    <t>ALEA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</si>
  <si>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MIX AZULES</t>
    </r>
    <r>
      <rPr>
        <sz val="12"/>
        <color indexed="8"/>
        <rFont val="Calibri"/>
      </rPr>
      <t xml:space="preserve"> set.6pz    </t>
    </r>
    <r>
      <rPr>
        <b val="1"/>
        <sz val="12"/>
        <color indexed="8"/>
        <rFont val="Calibri"/>
      </rPr>
      <t xml:space="preserve"> </t>
    </r>
  </si>
  <si>
    <t>ALED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</si>
  <si>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MIX DORADOS</t>
    </r>
    <r>
      <rPr>
        <sz val="12"/>
        <color indexed="8"/>
        <rFont val="Calibri"/>
      </rPr>
      <t xml:space="preserve"> set.6pz    </t>
    </r>
    <r>
      <rPr>
        <b val="1"/>
        <sz val="12"/>
        <color indexed="8"/>
        <rFont val="Calibri"/>
      </rPr>
      <t xml:space="preserve"> </t>
    </r>
  </si>
  <si>
    <t>ALEM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</si>
  <si>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MIX MORADOS</t>
    </r>
    <r>
      <rPr>
        <sz val="12"/>
        <color indexed="8"/>
        <rFont val="Calibri"/>
      </rPr>
      <t xml:space="preserve"> set.6pz    </t>
    </r>
    <r>
      <rPr>
        <b val="1"/>
        <sz val="12"/>
        <color indexed="8"/>
        <rFont val="Calibri"/>
      </rPr>
      <t xml:space="preserve">  </t>
    </r>
  </si>
  <si>
    <t>ALEP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</si>
  <si>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MIX PLATAS</t>
    </r>
    <r>
      <rPr>
        <sz val="12"/>
        <color indexed="8"/>
        <rFont val="Calibri"/>
      </rPr>
      <t xml:space="preserve"> set.6pz    </t>
    </r>
    <r>
      <rPr>
        <b val="1"/>
        <sz val="12"/>
        <color indexed="8"/>
        <rFont val="Calibri"/>
      </rPr>
      <t xml:space="preserve"> </t>
    </r>
  </si>
  <si>
    <t>ALERJ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</si>
  <si>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MIX ROJOS</t>
    </r>
    <r>
      <rPr>
        <sz val="12"/>
        <color indexed="8"/>
        <rFont val="Calibri"/>
      </rPr>
      <t xml:space="preserve"> set.6pz    </t>
    </r>
    <r>
      <rPr>
        <b val="1"/>
        <sz val="12"/>
        <color indexed="8"/>
        <rFont val="Calibri"/>
      </rPr>
      <t xml:space="preserve">  </t>
    </r>
  </si>
  <si>
    <t>ALER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</si>
  <si>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MIX ROSAS</t>
    </r>
    <r>
      <rPr>
        <sz val="12"/>
        <color indexed="8"/>
        <rFont val="Calibri"/>
      </rPr>
      <t xml:space="preserve"> set.6pz    </t>
    </r>
    <r>
      <rPr>
        <b val="1"/>
        <sz val="12"/>
        <color indexed="8"/>
        <rFont val="Calibri"/>
      </rPr>
      <t xml:space="preserve">  </t>
    </r>
  </si>
  <si>
    <t>ALEP01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</si>
  <si>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ART PEN</t>
    </r>
    <r>
      <rPr>
        <sz val="11"/>
        <color indexed="8"/>
        <rFont val="Calibri"/>
      </rPr>
      <t xml:space="preserve">  </t>
    </r>
    <r>
      <rPr>
        <b val="1"/>
        <sz val="11"/>
        <color indexed="8"/>
        <rFont val="Calibri"/>
      </rPr>
      <t>#01</t>
    </r>
    <r>
      <rPr>
        <sz val="11"/>
        <color indexed="8"/>
        <rFont val="Calibri"/>
      </rPr>
      <t xml:space="preserve"> COLOR: ESPEJO</t>
    </r>
    <r>
      <rPr>
        <b val="1"/>
        <sz val="11"/>
        <color indexed="8"/>
        <rFont val="Calibri"/>
      </rPr>
      <t xml:space="preserve"> PLATA</t>
    </r>
    <r>
      <rPr>
        <sz val="11"/>
        <color indexed="8"/>
        <rFont val="Calibri"/>
      </rPr>
      <t xml:space="preserve">  (Pluma aplicadora con efecto)     </t>
    </r>
    <r>
      <rPr>
        <b val="1"/>
        <sz val="12"/>
        <color indexed="8"/>
        <rFont val="Calibri"/>
      </rPr>
      <t xml:space="preserve"> </t>
    </r>
  </si>
  <si>
    <t>ALEP02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</si>
  <si>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ART PEN</t>
    </r>
    <r>
      <rPr>
        <sz val="11"/>
        <color indexed="8"/>
        <rFont val="Calibri"/>
      </rPr>
      <t xml:space="preserve">  </t>
    </r>
    <r>
      <rPr>
        <b val="1"/>
        <sz val="11"/>
        <color indexed="8"/>
        <rFont val="Calibri"/>
      </rPr>
      <t>#02</t>
    </r>
    <r>
      <rPr>
        <sz val="11"/>
        <color indexed="8"/>
        <rFont val="Calibri"/>
      </rPr>
      <t xml:space="preserve"> COLOR: ESPEJO</t>
    </r>
    <r>
      <rPr>
        <b val="1"/>
        <sz val="11"/>
        <color indexed="8"/>
        <rFont val="Calibri"/>
      </rPr>
      <t xml:space="preserve"> ROSA</t>
    </r>
    <r>
      <rPr>
        <sz val="11"/>
        <color indexed="8"/>
        <rFont val="Calibri"/>
      </rPr>
      <t xml:space="preserve">  (Pluma aplicadora con efecto)    </t>
    </r>
    <r>
      <rPr>
        <b val="1"/>
        <sz val="12"/>
        <color indexed="8"/>
        <rFont val="Calibri"/>
      </rPr>
      <t xml:space="preserve">  </t>
    </r>
  </si>
  <si>
    <t>ALEP03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</si>
  <si>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ART PEN</t>
    </r>
    <r>
      <rPr>
        <sz val="11"/>
        <color indexed="8"/>
        <rFont val="Calibri"/>
      </rPr>
      <t xml:space="preserve">  </t>
    </r>
    <r>
      <rPr>
        <b val="1"/>
        <sz val="11"/>
        <color indexed="8"/>
        <rFont val="Calibri"/>
      </rPr>
      <t>#03</t>
    </r>
    <r>
      <rPr>
        <sz val="11"/>
        <color indexed="8"/>
        <rFont val="Calibri"/>
      </rPr>
      <t xml:space="preserve"> COLOR: ESPEJO </t>
    </r>
    <r>
      <rPr>
        <b val="1"/>
        <sz val="11"/>
        <color indexed="8"/>
        <rFont val="Calibri"/>
      </rPr>
      <t>CHAMPAGNE</t>
    </r>
    <r>
      <rPr>
        <sz val="11"/>
        <color indexed="8"/>
        <rFont val="Calibri"/>
      </rPr>
      <t xml:space="preserve"> (Pluma aplicadora con efecto)   </t>
    </r>
    <r>
      <rPr>
        <b val="1"/>
        <sz val="12"/>
        <color indexed="8"/>
        <rFont val="Calibri"/>
      </rPr>
      <t xml:space="preserve">  </t>
    </r>
  </si>
  <si>
    <t>ALEP04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</si>
  <si>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ART PEN</t>
    </r>
    <r>
      <rPr>
        <sz val="11"/>
        <color indexed="8"/>
        <rFont val="Calibri"/>
      </rPr>
      <t xml:space="preserve">  </t>
    </r>
    <r>
      <rPr>
        <b val="1"/>
        <sz val="11"/>
        <color indexed="8"/>
        <rFont val="Calibri"/>
      </rPr>
      <t>#04</t>
    </r>
    <r>
      <rPr>
        <sz val="11"/>
        <color indexed="8"/>
        <rFont val="Calibri"/>
      </rPr>
      <t xml:space="preserve"> COLOR: ESPEJO</t>
    </r>
    <r>
      <rPr>
        <b val="1"/>
        <sz val="11"/>
        <color indexed="8"/>
        <rFont val="Calibri"/>
      </rPr>
      <t xml:space="preserve"> ROJO</t>
    </r>
    <r>
      <rPr>
        <sz val="11"/>
        <color indexed="8"/>
        <rFont val="Calibri"/>
      </rPr>
      <t xml:space="preserve">  (Pluma aplicadora con efecto)    </t>
    </r>
    <r>
      <rPr>
        <b val="1"/>
        <sz val="12"/>
        <color indexed="8"/>
        <rFont val="Calibri"/>
      </rPr>
      <t xml:space="preserve"> </t>
    </r>
  </si>
  <si>
    <t>ALEP05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</si>
  <si>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ART PEN</t>
    </r>
    <r>
      <rPr>
        <sz val="11"/>
        <color indexed="8"/>
        <rFont val="Calibri"/>
      </rPr>
      <t xml:space="preserve">  </t>
    </r>
    <r>
      <rPr>
        <b val="1"/>
        <sz val="11"/>
        <color indexed="8"/>
        <rFont val="Calibri"/>
      </rPr>
      <t>#05</t>
    </r>
    <r>
      <rPr>
        <sz val="11"/>
        <color indexed="8"/>
        <rFont val="Calibri"/>
      </rPr>
      <t xml:space="preserve"> COLOR: ESPEJO</t>
    </r>
    <r>
      <rPr>
        <b val="1"/>
        <sz val="11"/>
        <color indexed="8"/>
        <rFont val="Calibri"/>
      </rPr>
      <t xml:space="preserve"> ORO LASER</t>
    </r>
    <r>
      <rPr>
        <sz val="11"/>
        <color indexed="8"/>
        <rFont val="Calibri"/>
      </rPr>
      <t xml:space="preserve">  (Pluma aplicadora con efecto)  </t>
    </r>
    <r>
      <rPr>
        <b val="1"/>
        <sz val="12"/>
        <color indexed="8"/>
        <rFont val="Calibri"/>
      </rPr>
      <t xml:space="preserve"> </t>
    </r>
  </si>
  <si>
    <t>ALEP06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</si>
  <si>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ART PEN</t>
    </r>
    <r>
      <rPr>
        <sz val="11"/>
        <color indexed="8"/>
        <rFont val="Calibri"/>
      </rPr>
      <t xml:space="preserve">  </t>
    </r>
    <r>
      <rPr>
        <b val="1"/>
        <sz val="11"/>
        <color indexed="8"/>
        <rFont val="Calibri"/>
      </rPr>
      <t>#06</t>
    </r>
    <r>
      <rPr>
        <sz val="11"/>
        <color indexed="8"/>
        <rFont val="Calibri"/>
      </rPr>
      <t xml:space="preserve"> COLOR: ESPEJO</t>
    </r>
    <r>
      <rPr>
        <b val="1"/>
        <sz val="11"/>
        <color indexed="8"/>
        <rFont val="Calibri"/>
      </rPr>
      <t xml:space="preserve"> PLATA</t>
    </r>
    <r>
      <rPr>
        <sz val="11"/>
        <color indexed="8"/>
        <rFont val="Calibri"/>
      </rPr>
      <t xml:space="preserve"> </t>
    </r>
    <r>
      <rPr>
        <b val="1"/>
        <sz val="11"/>
        <color indexed="8"/>
        <rFont val="Calibri"/>
      </rPr>
      <t xml:space="preserve">LASER </t>
    </r>
    <r>
      <rPr>
        <sz val="11"/>
        <color indexed="8"/>
        <rFont val="Calibri"/>
      </rPr>
      <t xml:space="preserve">(Pluma aplicadora con efecto)   </t>
    </r>
    <r>
      <rPr>
        <b val="1"/>
        <sz val="12"/>
        <color indexed="8"/>
        <rFont val="Calibri"/>
      </rPr>
      <t xml:space="preserve">  </t>
    </r>
  </si>
  <si>
    <t>ALEP07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</si>
  <si>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EFECTOS ART PEN</t>
    </r>
    <r>
      <rPr>
        <sz val="11"/>
        <color indexed="8"/>
        <rFont val="Calibri"/>
      </rPr>
      <t xml:space="preserve">  </t>
    </r>
    <r>
      <rPr>
        <b val="1"/>
        <sz val="11"/>
        <color indexed="8"/>
        <rFont val="Calibri"/>
      </rPr>
      <t>#07</t>
    </r>
    <r>
      <rPr>
        <sz val="11"/>
        <color indexed="8"/>
        <rFont val="Calibri"/>
      </rPr>
      <t xml:space="preserve"> COLOR: ESPEJO</t>
    </r>
    <r>
      <rPr>
        <b val="1"/>
        <sz val="11"/>
        <color indexed="8"/>
        <rFont val="Calibri"/>
      </rPr>
      <t xml:space="preserve"> BRONCE</t>
    </r>
    <r>
      <rPr>
        <sz val="11"/>
        <color indexed="8"/>
        <rFont val="Calibri"/>
      </rPr>
      <t xml:space="preserve">  (Pluma aplicadora con efecto)    </t>
    </r>
    <r>
      <rPr>
        <b val="1"/>
        <sz val="12"/>
        <color indexed="8"/>
        <rFont val="Calibri"/>
      </rPr>
      <t xml:space="preserve"> </t>
    </r>
  </si>
  <si>
    <t>PIGMENTOS DE COLOR ACRY LOVE</t>
  </si>
  <si>
    <t>ALPL1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</si>
  <si>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PIGMENT LOVE NEON </t>
    </r>
    <r>
      <rPr>
        <sz val="12"/>
        <color indexed="8"/>
        <rFont val="Calibri"/>
      </rPr>
      <t xml:space="preserve">colletion #01   </t>
    </r>
    <r>
      <rPr>
        <sz val="10"/>
        <color indexed="8"/>
        <rFont val="Calibri"/>
      </rPr>
      <t>(azul neon, amarillo neon, rosa neon)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</t>
    </r>
  </si>
  <si>
    <t>ALPL2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</si>
  <si>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PIGMENT LOVE NEON </t>
    </r>
    <r>
      <rPr>
        <sz val="12"/>
        <color indexed="8"/>
        <rFont val="Calibri"/>
      </rPr>
      <t xml:space="preserve">colletion #02   </t>
    </r>
    <r>
      <rPr>
        <sz val="10"/>
        <color indexed="8"/>
        <rFont val="Calibri"/>
      </rPr>
      <t xml:space="preserve">(verde neon, naranja neon, morado neon) </t>
    </r>
    <r>
      <rPr>
        <b val="1"/>
        <sz val="12"/>
        <color indexed="8"/>
        <rFont val="Calibri"/>
      </rPr>
      <t xml:space="preserve"> </t>
    </r>
  </si>
  <si>
    <t>DECOR ONE ACRY LOVE</t>
  </si>
  <si>
    <t>ALDO1</t>
  </si>
  <si>
    <r>
      <rPr>
        <sz val="12"/>
        <color indexed="8"/>
        <rFont val="Calibri"/>
      </rPr>
      <t xml:space="preserve">Acry Love DECOR ONE Circus Confetti </t>
    </r>
    <r>
      <rPr>
        <b val="1"/>
        <sz val="12"/>
        <color indexed="8"/>
        <rFont val="Calibri"/>
      </rPr>
      <t xml:space="preserve">#1     </t>
    </r>
  </si>
  <si>
    <t>ALDO3</t>
  </si>
  <si>
    <r>
      <rPr>
        <sz val="12"/>
        <color indexed="8"/>
        <rFont val="Calibri"/>
      </rPr>
      <t xml:space="preserve">Acry Love DECOR ONE Rock Metal </t>
    </r>
    <r>
      <rPr>
        <b val="1"/>
        <sz val="12"/>
        <color indexed="8"/>
        <rFont val="Calibri"/>
      </rPr>
      <t xml:space="preserve">#3     </t>
    </r>
  </si>
  <si>
    <t>ALDO5</t>
  </si>
  <si>
    <r>
      <rPr>
        <sz val="12"/>
        <color indexed="8"/>
        <rFont val="Calibri"/>
      </rPr>
      <t xml:space="preserve">Acry Love DECOR ONE Ala de Angel Metalic </t>
    </r>
    <r>
      <rPr>
        <b val="1"/>
        <sz val="12"/>
        <color indexed="8"/>
        <rFont val="Calibri"/>
      </rPr>
      <t xml:space="preserve">#5     </t>
    </r>
  </si>
  <si>
    <t>ALDO7</t>
  </si>
  <si>
    <r>
      <rPr>
        <sz val="12"/>
        <color indexed="8"/>
        <rFont val="Calibri"/>
      </rPr>
      <t xml:space="preserve">Acry Love DECOR ONE Krispy tubis </t>
    </r>
    <r>
      <rPr>
        <b val="1"/>
        <sz val="12"/>
        <color indexed="8"/>
        <rFont val="Calibri"/>
      </rPr>
      <t xml:space="preserve">#7     </t>
    </r>
  </si>
  <si>
    <t>ALDO10</t>
  </si>
  <si>
    <r>
      <rPr>
        <sz val="12"/>
        <color indexed="8"/>
        <rFont val="Calibri"/>
      </rPr>
      <t xml:space="preserve">Acry Love DECOR ONE Micro Hologram </t>
    </r>
    <r>
      <rPr>
        <b val="1"/>
        <sz val="12"/>
        <color indexed="8"/>
        <rFont val="Calibri"/>
      </rPr>
      <t xml:space="preserve">#10 </t>
    </r>
  </si>
  <si>
    <t>ALDO16</t>
  </si>
  <si>
    <r>
      <rPr>
        <sz val="12"/>
        <color indexed="8"/>
        <rFont val="Calibri"/>
      </rPr>
      <t xml:space="preserve">Acry Love DECOR ONE Love Krisp </t>
    </r>
    <r>
      <rPr>
        <b val="1"/>
        <sz val="12"/>
        <color indexed="8"/>
        <rFont val="Calibri"/>
      </rPr>
      <t xml:space="preserve">#16   </t>
    </r>
  </si>
  <si>
    <t>ALDO18</t>
  </si>
  <si>
    <r>
      <rPr>
        <sz val="12"/>
        <color indexed="8"/>
        <rFont val="Calibri"/>
      </rPr>
      <t xml:space="preserve">Acry Love DECOR ONE Jewel </t>
    </r>
    <r>
      <rPr>
        <b val="1"/>
        <sz val="12"/>
        <color indexed="8"/>
        <rFont val="Calibri"/>
      </rPr>
      <t xml:space="preserve">#18      </t>
    </r>
  </si>
  <si>
    <t>ALDO19</t>
  </si>
  <si>
    <r>
      <rPr>
        <sz val="12"/>
        <color indexed="8"/>
        <rFont val="Calibri"/>
      </rPr>
      <t xml:space="preserve">Acry Love DECOR ONE Radiance Mix </t>
    </r>
    <r>
      <rPr>
        <b val="1"/>
        <sz val="12"/>
        <color indexed="8"/>
        <rFont val="Calibri"/>
      </rPr>
      <t xml:space="preserve">#19     </t>
    </r>
  </si>
  <si>
    <t>ALDO20</t>
  </si>
  <si>
    <r>
      <rPr>
        <sz val="12"/>
        <color indexed="8"/>
        <rFont val="Calibri"/>
      </rPr>
      <t xml:space="preserve">Acry Love DECOR ONE NEON.1 Mix </t>
    </r>
    <r>
      <rPr>
        <b val="1"/>
        <sz val="12"/>
        <color indexed="8"/>
        <rFont val="Calibri"/>
      </rPr>
      <t xml:space="preserve">#20     </t>
    </r>
  </si>
  <si>
    <t>ALDO21</t>
  </si>
  <si>
    <r>
      <rPr>
        <sz val="12"/>
        <color indexed="8"/>
        <rFont val="Calibri"/>
      </rPr>
      <t xml:space="preserve">Acry Love DECOR ONE NEON.2 Mix </t>
    </r>
    <r>
      <rPr>
        <b val="1"/>
        <sz val="12"/>
        <color indexed="8"/>
        <rFont val="Calibri"/>
      </rPr>
      <t xml:space="preserve">#21     </t>
    </r>
  </si>
  <si>
    <t>ALDO23</t>
  </si>
  <si>
    <r>
      <rPr>
        <sz val="12"/>
        <color indexed="8"/>
        <rFont val="Calibri"/>
      </rPr>
      <t xml:space="preserve">Acry Love DECOR ONE Hologram MAX </t>
    </r>
    <r>
      <rPr>
        <b val="1"/>
        <sz val="12"/>
        <color indexed="8"/>
        <rFont val="Calibri"/>
      </rPr>
      <t xml:space="preserve">#23     </t>
    </r>
  </si>
  <si>
    <t>ALDO25</t>
  </si>
  <si>
    <r>
      <rPr>
        <sz val="12"/>
        <color indexed="8"/>
        <rFont val="Calibri"/>
      </rPr>
      <t xml:space="preserve">Acry Love DECOR ONE Sky Mix Plata Tornasol </t>
    </r>
    <r>
      <rPr>
        <b val="1"/>
        <sz val="12"/>
        <color indexed="8"/>
        <rFont val="Calibri"/>
      </rPr>
      <t xml:space="preserve">#25     </t>
    </r>
  </si>
  <si>
    <t>ALDO26</t>
  </si>
  <si>
    <r>
      <rPr>
        <sz val="12"/>
        <color indexed="8"/>
        <rFont val="Calibri"/>
      </rPr>
      <t>Acry Love DECOR ONE Love Corazones</t>
    </r>
    <r>
      <rPr>
        <b val="1"/>
        <sz val="12"/>
        <color indexed="8"/>
        <rFont val="Calibri"/>
      </rPr>
      <t xml:space="preserve"> #26     </t>
    </r>
  </si>
  <si>
    <t>ALDO27</t>
  </si>
  <si>
    <r>
      <rPr>
        <sz val="12"/>
        <color indexed="8"/>
        <rFont val="Calibri"/>
      </rPr>
      <t xml:space="preserve">Acry Love DECOR ONE Mickey Love Mouse </t>
    </r>
    <r>
      <rPr>
        <b val="1"/>
        <sz val="12"/>
        <color indexed="8"/>
        <rFont val="Calibri"/>
      </rPr>
      <t xml:space="preserve">#27     </t>
    </r>
  </si>
  <si>
    <t>ALDO28</t>
  </si>
  <si>
    <r>
      <rPr>
        <sz val="12"/>
        <color indexed="8"/>
        <rFont val="Calibri"/>
      </rPr>
      <t xml:space="preserve">Acry Love DECOR ONE Conffetis ABC </t>
    </r>
    <r>
      <rPr>
        <b val="1"/>
        <sz val="12"/>
        <color indexed="8"/>
        <rFont val="Calibri"/>
      </rPr>
      <t xml:space="preserve">#28      </t>
    </r>
  </si>
  <si>
    <t>ALDO29</t>
  </si>
  <si>
    <r>
      <rPr>
        <sz val="12"/>
        <color indexed="8"/>
        <rFont val="Calibri"/>
      </rPr>
      <t xml:space="preserve">Acry Love DECOR ONE Marmolix </t>
    </r>
    <r>
      <rPr>
        <b val="1"/>
        <sz val="12"/>
        <color indexed="8"/>
        <rFont val="Calibri"/>
      </rPr>
      <t xml:space="preserve">#29      </t>
    </r>
  </si>
  <si>
    <t>ALDO30</t>
  </si>
  <si>
    <r>
      <rPr>
        <sz val="12"/>
        <color indexed="8"/>
        <rFont val="Calibri"/>
      </rPr>
      <t xml:space="preserve">Acry Love DECOR ONE Arrows Nails </t>
    </r>
    <r>
      <rPr>
        <b val="1"/>
        <sz val="12"/>
        <color indexed="8"/>
        <rFont val="Calibri"/>
      </rPr>
      <t xml:space="preserve">#30      </t>
    </r>
  </si>
  <si>
    <t>ALDO31</t>
  </si>
  <si>
    <r>
      <rPr>
        <sz val="12"/>
        <color indexed="8"/>
        <rFont val="Calibri"/>
      </rPr>
      <t xml:space="preserve">Acry Love DECOR ONE Full Tornasol </t>
    </r>
    <r>
      <rPr>
        <b val="1"/>
        <sz val="12"/>
        <color indexed="8"/>
        <rFont val="Calibri"/>
      </rPr>
      <t xml:space="preserve">#31      </t>
    </r>
  </si>
  <si>
    <t>ALDO32</t>
  </si>
  <si>
    <r>
      <rPr>
        <sz val="12"/>
        <color indexed="8"/>
        <rFont val="Calibri"/>
      </rPr>
      <t xml:space="preserve">Acry Love DECOR ONE Love Triangle </t>
    </r>
    <r>
      <rPr>
        <b val="1"/>
        <sz val="12"/>
        <color indexed="8"/>
        <rFont val="Calibri"/>
      </rPr>
      <t xml:space="preserve">#32      </t>
    </r>
  </si>
  <si>
    <t>GLITTER ACRY LOVE</t>
  </si>
  <si>
    <t>ALGP1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</si>
  <si>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>dream shine 3pz en tonos</t>
    </r>
    <r>
      <rPr>
        <b val="1"/>
        <sz val="12"/>
        <color indexed="8"/>
        <rFont val="Calibri"/>
      </rPr>
      <t xml:space="preserve"> PLATA #1                                                                                </t>
    </r>
  </si>
  <si>
    <t>ALGP2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</si>
  <si>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PASTEL #2                                                                                    </t>
    </r>
    <r>
      <rPr>
        <b val="1"/>
        <sz val="12"/>
        <color indexed="11"/>
        <rFont val="Calibri"/>
      </rPr>
      <t xml:space="preserve"> </t>
    </r>
  </si>
  <si>
    <t>ALGP3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</si>
  <si>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NEGRO #3                                                                                  </t>
    </r>
  </si>
  <si>
    <t>ALGP4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</si>
  <si>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AZUL #4  </t>
    </r>
  </si>
  <si>
    <t>ALGP5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</si>
  <si>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ROSA #5                                                                                     </t>
    </r>
  </si>
  <si>
    <t>ALGP6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</si>
  <si>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NEON #6                                                                                      </t>
    </r>
  </si>
  <si>
    <t>ALGP7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</si>
  <si>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ORO #7                                                                                         </t>
    </r>
  </si>
  <si>
    <t>ALGP8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</si>
  <si>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VERDE #8      </t>
    </r>
  </si>
  <si>
    <t>ALGP9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</si>
  <si>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COBRE #9     </t>
    </r>
  </si>
  <si>
    <t>ALGP10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</si>
  <si>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ROJO #10      </t>
    </r>
  </si>
  <si>
    <t>ALGP11</t>
  </si>
  <si>
    <r>
      <rPr>
        <sz val="12"/>
        <color indexed="8"/>
        <rFont val="Calibri"/>
      </rPr>
      <t xml:space="preserve">Acry Love COLLECTION </t>
    </r>
    <r>
      <rPr>
        <b val="1"/>
        <sz val="12"/>
        <color indexed="8"/>
        <rFont val="Calibri"/>
      </rPr>
      <t xml:space="preserve">GLITTER </t>
    </r>
    <r>
      <rPr>
        <sz val="12"/>
        <color indexed="8"/>
        <rFont val="Calibri"/>
      </rPr>
      <t xml:space="preserve">dream shine 3pz en tonos </t>
    </r>
    <r>
      <rPr>
        <b val="1"/>
        <sz val="12"/>
        <color indexed="8"/>
        <rFont val="Calibri"/>
      </rPr>
      <t xml:space="preserve">MORADO #11                                                                               </t>
    </r>
  </si>
  <si>
    <t>MARKETING ACRY LOVE</t>
  </si>
  <si>
    <t>ALBBC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</si>
  <si>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BOLSA BLACK</t>
    </r>
    <r>
      <rPr>
        <sz val="12"/>
        <color indexed="8"/>
        <rFont val="Calibri"/>
      </rPr>
      <t xml:space="preserve"> tipo regalo CHICA  </t>
    </r>
    <r>
      <rPr>
        <sz val="10"/>
        <color indexed="8"/>
        <rFont val="Calibri"/>
      </rPr>
      <t>(Alto 23.7cm, Ancho 17.9cm, Profundiad 7.3cm)</t>
    </r>
    <r>
      <rPr>
        <sz val="12"/>
        <color indexed="8"/>
        <rFont val="Calibri"/>
      </rPr>
      <t xml:space="preserve">    </t>
    </r>
  </si>
  <si>
    <t>ALBBM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</si>
  <si>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>BOLSA BLACK</t>
    </r>
    <r>
      <rPr>
        <sz val="12"/>
        <color indexed="8"/>
        <rFont val="Calibri"/>
      </rPr>
      <t xml:space="preserve"> tipo regalo MEDIANA  </t>
    </r>
    <r>
      <rPr>
        <sz val="10"/>
        <color indexed="8"/>
        <rFont val="Calibri"/>
      </rPr>
      <t>(Alto 30cm, Ancho 23cm, Profundiad 8cm)</t>
    </r>
    <r>
      <rPr>
        <sz val="12"/>
        <color indexed="8"/>
        <rFont val="Calibri"/>
      </rPr>
      <t xml:space="preserve">    </t>
    </r>
  </si>
  <si>
    <t>ALCH3</t>
  </si>
  <si>
    <r>
      <rPr>
        <sz val="12"/>
        <color indexed="8"/>
        <rFont val="Calibri"/>
      </rPr>
      <t>ACRY LOVE cangurera</t>
    </r>
    <r>
      <rPr>
        <b val="1"/>
        <sz val="12"/>
        <color indexed="8"/>
        <rFont val="Calibri"/>
      </rPr>
      <t xml:space="preserve"> HOLOGRAFIC 3 </t>
    </r>
    <r>
      <rPr>
        <sz val="12"/>
        <color indexed="8"/>
        <rFont val="Calibri"/>
      </rPr>
      <t xml:space="preserve">(blanco tornasol)     </t>
    </r>
    <r>
      <rPr>
        <b val="1"/>
        <sz val="10"/>
        <color indexed="16"/>
        <rFont val="Calibri"/>
      </rPr>
      <t xml:space="preserve">(PROXIMO A AGOTARSE) </t>
    </r>
  </si>
  <si>
    <t>ALPH2</t>
  </si>
  <si>
    <r>
      <rPr>
        <sz val="12"/>
        <color indexed="8"/>
        <rFont val="Calibri"/>
      </rPr>
      <t>ACRY LOVE porta herramientas</t>
    </r>
    <r>
      <rPr>
        <b val="1"/>
        <sz val="12"/>
        <color indexed="8"/>
        <rFont val="Calibri"/>
      </rPr>
      <t xml:space="preserve"> HOLOGRAFIC 2 </t>
    </r>
    <r>
      <rPr>
        <sz val="12"/>
        <color indexed="8"/>
        <rFont val="Calibri"/>
      </rPr>
      <t xml:space="preserve">(rosa tornasol)    </t>
    </r>
  </si>
  <si>
    <t>ALPH3</t>
  </si>
  <si>
    <r>
      <rPr>
        <sz val="12"/>
        <color indexed="8"/>
        <rFont val="Calibri"/>
      </rPr>
      <t>ACRY LOVE porta herramientas</t>
    </r>
    <r>
      <rPr>
        <b val="1"/>
        <sz val="12"/>
        <color indexed="8"/>
        <rFont val="Calibri"/>
      </rPr>
      <t xml:space="preserve"> HOLOGRAFIC 3 </t>
    </r>
    <r>
      <rPr>
        <sz val="12"/>
        <color indexed="8"/>
        <rFont val="Calibri"/>
      </rPr>
      <t xml:space="preserve">(blanco tornasol)    </t>
    </r>
    <r>
      <rPr>
        <b val="1"/>
        <sz val="12"/>
        <color indexed="8"/>
        <rFont val="Calibri"/>
      </rPr>
      <t xml:space="preserve"> </t>
    </r>
  </si>
  <si>
    <t>ALEA1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</si>
  <si>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Espejo Adherible</t>
    </r>
    <r>
      <rPr>
        <b val="1"/>
        <sz val="12"/>
        <color indexed="8"/>
        <rFont val="Calibri"/>
      </rPr>
      <t xml:space="preserve">  DELUXE REFLECTION #1 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 </t>
    </r>
    <r>
      <rPr>
        <sz val="12"/>
        <color indexed="8"/>
        <rFont val="Calibri"/>
      </rPr>
      <t xml:space="preserve"> </t>
    </r>
  </si>
  <si>
    <t>ALEA2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</si>
  <si>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Espejo Adherible</t>
    </r>
    <r>
      <rPr>
        <b val="1"/>
        <sz val="12"/>
        <color indexed="8"/>
        <rFont val="Calibri"/>
      </rPr>
      <t xml:space="preserve">  DELUXE REFLECTION #2  </t>
    </r>
    <r>
      <rPr>
        <sz val="12"/>
        <color indexed="8"/>
        <rFont val="Calibri"/>
      </rPr>
      <t xml:space="preserve">  </t>
    </r>
    <r>
      <rPr>
        <b val="1"/>
        <sz val="12"/>
        <color indexed="8"/>
        <rFont val="Calibri"/>
      </rPr>
      <t xml:space="preserve">  </t>
    </r>
    <r>
      <rPr>
        <sz val="12"/>
        <color indexed="8"/>
        <rFont val="Calibri"/>
      </rPr>
      <t xml:space="preserve"> </t>
    </r>
  </si>
  <si>
    <t>ALEA3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</si>
  <si>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Espejo Adherible</t>
    </r>
    <r>
      <rPr>
        <b val="1"/>
        <sz val="12"/>
        <color indexed="8"/>
        <rFont val="Calibri"/>
      </rPr>
      <t xml:space="preserve">  DELUXE REFLECTION #3 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</t>
    </r>
    <r>
      <rPr>
        <sz val="12"/>
        <color indexed="8"/>
        <rFont val="Calibri"/>
      </rPr>
      <t xml:space="preserve"> </t>
    </r>
  </si>
  <si>
    <t>ALEA4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</si>
  <si>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Espejo Adherible</t>
    </r>
    <r>
      <rPr>
        <b val="1"/>
        <sz val="12"/>
        <color indexed="8"/>
        <rFont val="Calibri"/>
      </rPr>
      <t xml:space="preserve">  DELUXE REFLECTION #4  </t>
    </r>
    <r>
      <rPr>
        <sz val="12"/>
        <color indexed="8"/>
        <rFont val="Calibri"/>
      </rPr>
      <t xml:space="preserve">  </t>
    </r>
    <r>
      <rPr>
        <b val="1"/>
        <sz val="12"/>
        <color indexed="8"/>
        <rFont val="Calibri"/>
      </rPr>
      <t xml:space="preserve">  </t>
    </r>
    <r>
      <rPr>
        <sz val="12"/>
        <color indexed="8"/>
        <rFont val="Calibri"/>
      </rPr>
      <t xml:space="preserve"> </t>
    </r>
  </si>
  <si>
    <t>ALEA5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</si>
  <si>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Espejo Adherible</t>
    </r>
    <r>
      <rPr>
        <b val="1"/>
        <sz val="12"/>
        <color indexed="8"/>
        <rFont val="Calibri"/>
      </rPr>
      <t xml:space="preserve">  DELUXE REFLECTION #5 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</t>
    </r>
  </si>
  <si>
    <t>ALSS1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</si>
  <si>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Sujetador para celular</t>
    </r>
    <r>
      <rPr>
        <b val="1"/>
        <sz val="12"/>
        <color indexed="8"/>
        <rFont val="Calibri"/>
      </rPr>
      <t xml:space="preserve"> SOCKET ESSENTIAL   #1 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</t>
    </r>
    <r>
      <rPr>
        <sz val="12"/>
        <color indexed="8"/>
        <rFont val="Calibri"/>
      </rPr>
      <t xml:space="preserve"> </t>
    </r>
  </si>
  <si>
    <t>ALSS2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</si>
  <si>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Sujetador para celular</t>
    </r>
    <r>
      <rPr>
        <b val="1"/>
        <sz val="12"/>
        <color indexed="8"/>
        <rFont val="Calibri"/>
      </rPr>
      <t xml:space="preserve"> SOCKET ESSENTIAL   #2 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</t>
    </r>
    <r>
      <rPr>
        <sz val="12"/>
        <color indexed="8"/>
        <rFont val="Calibri"/>
      </rPr>
      <t xml:space="preserve"> </t>
    </r>
  </si>
  <si>
    <t>ALSS3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</si>
  <si>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Sujetador para celular</t>
    </r>
    <r>
      <rPr>
        <b val="1"/>
        <sz val="12"/>
        <color indexed="8"/>
        <rFont val="Calibri"/>
      </rPr>
      <t xml:space="preserve"> SOCKET ESSENTIAL   #3 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</t>
    </r>
  </si>
  <si>
    <t>ALSS4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</si>
  <si>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Sujetador para celular</t>
    </r>
    <r>
      <rPr>
        <b val="1"/>
        <sz val="12"/>
        <color indexed="8"/>
        <rFont val="Calibri"/>
      </rPr>
      <t xml:space="preserve"> SOCKET ESSENTIAL   #4 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</t>
    </r>
    <r>
      <rPr>
        <sz val="12"/>
        <color indexed="8"/>
        <rFont val="Calibri"/>
      </rPr>
      <t xml:space="preserve"> </t>
    </r>
  </si>
  <si>
    <t>ALSS5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</si>
  <si>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>Sujetador para celular</t>
    </r>
    <r>
      <rPr>
        <b val="1"/>
        <sz val="12"/>
        <color indexed="8"/>
        <rFont val="Calibri"/>
      </rPr>
      <t xml:space="preserve"> SOCKET ESSENTIAL   #5 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 </t>
    </r>
    <r>
      <rPr>
        <sz val="12"/>
        <color indexed="8"/>
        <rFont val="Calibri"/>
      </rPr>
      <t xml:space="preserve"> </t>
    </r>
  </si>
  <si>
    <t>ALTMD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</si>
  <si>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TARJETERO POP UP </t>
    </r>
    <r>
      <rPr>
        <sz val="12"/>
        <color indexed="8"/>
        <rFont val="Calibri"/>
      </rPr>
      <t xml:space="preserve">METALICO DORADO    </t>
    </r>
  </si>
  <si>
    <t>ALTMP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</si>
  <si>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TARJETERO POP UP </t>
    </r>
    <r>
      <rPr>
        <sz val="12"/>
        <color indexed="8"/>
        <rFont val="Calibri"/>
      </rPr>
      <t xml:space="preserve">METALICO PLATA         </t>
    </r>
  </si>
  <si>
    <t>ALTMR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</si>
  <si>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TARJETERO POP UP </t>
    </r>
    <r>
      <rPr>
        <sz val="12"/>
        <color indexed="8"/>
        <rFont val="Calibri"/>
      </rPr>
      <t xml:space="preserve">METALICO ROJO          </t>
    </r>
  </si>
  <si>
    <t>ALTMN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</si>
  <si>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TARJETERO POP UP </t>
    </r>
    <r>
      <rPr>
        <sz val="12"/>
        <color indexed="8"/>
        <rFont val="Calibri"/>
      </rPr>
      <t xml:space="preserve">METALICO NEGRO       </t>
    </r>
  </si>
  <si>
    <t>ALLS1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</si>
  <si>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Botella para agua 600ml </t>
    </r>
    <r>
      <rPr>
        <b val="1"/>
        <sz val="12"/>
        <color indexed="8"/>
        <rFont val="Calibri"/>
      </rPr>
      <t xml:space="preserve">LOVE SPRAY #1 </t>
    </r>
    <r>
      <rPr>
        <sz val="12"/>
        <color indexed="8"/>
        <rFont val="Calibri"/>
      </rPr>
      <t xml:space="preserve">NEGRO    </t>
    </r>
  </si>
  <si>
    <t>ALLS2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</si>
  <si>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Botella para agua 600ml </t>
    </r>
    <r>
      <rPr>
        <b val="1"/>
        <sz val="12"/>
        <color indexed="8"/>
        <rFont val="Calibri"/>
      </rPr>
      <t xml:space="preserve">LOVE SPRAY #2 </t>
    </r>
    <r>
      <rPr>
        <sz val="12"/>
        <color indexed="8"/>
        <rFont val="Calibri"/>
      </rPr>
      <t xml:space="preserve">VERDE  </t>
    </r>
  </si>
  <si>
    <t>ALLS3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</si>
  <si>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Botella para agua 600ml </t>
    </r>
    <r>
      <rPr>
        <b val="1"/>
        <sz val="12"/>
        <color indexed="8"/>
        <rFont val="Calibri"/>
      </rPr>
      <t xml:space="preserve">LOVE SPRAY #3 </t>
    </r>
    <r>
      <rPr>
        <sz val="12"/>
        <color indexed="8"/>
        <rFont val="Calibri"/>
      </rPr>
      <t xml:space="preserve">AZUL      </t>
    </r>
  </si>
  <si>
    <t>ALLS4</t>
  </si>
  <si>
    <r>
      <rPr>
        <sz val="12"/>
        <color indexed="8"/>
        <rFont val="Calibri"/>
      </rPr>
      <t xml:space="preserve">ACRY LOVE 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Botella para agua 600ml </t>
    </r>
    <r>
      <rPr>
        <b val="1"/>
        <sz val="12"/>
        <color indexed="8"/>
        <rFont val="Calibri"/>
      </rPr>
      <t xml:space="preserve">LOVE SPRAY #4 </t>
    </r>
    <r>
      <rPr>
        <sz val="12"/>
        <color indexed="8"/>
        <rFont val="Calibri"/>
      </rPr>
      <t xml:space="preserve">ROSA      </t>
    </r>
  </si>
  <si>
    <r>
      <rPr>
        <b val="1"/>
        <sz val="22"/>
        <color indexed="9"/>
        <rFont val="Calibri"/>
      </rPr>
      <t>COLABORACIONES ACRY LOVE</t>
    </r>
    <r>
      <rPr>
        <b val="1"/>
        <sz val="18"/>
        <color indexed="9"/>
        <rFont val="Calibri"/>
      </rPr>
      <t xml:space="preserve"> </t>
    </r>
  </si>
  <si>
    <t>SWEET LASHES "RIMEL"</t>
  </si>
  <si>
    <t>SWLRM</t>
  </si>
  <si>
    <r>
      <rPr>
        <sz val="12"/>
        <color indexed="8"/>
        <rFont val="Calibri"/>
      </rPr>
      <t>SWEET LASHES</t>
    </r>
    <r>
      <rPr>
        <b val="1"/>
        <sz val="12"/>
        <color indexed="8"/>
        <rFont val="Calibri"/>
      </rPr>
      <t xml:space="preserve"> "RIMEL"</t>
    </r>
    <r>
      <rPr>
        <sz val="12"/>
        <color indexed="8"/>
        <rFont val="Calibri"/>
      </rPr>
      <t xml:space="preserve"> 13ml</t>
    </r>
    <r>
      <rPr>
        <sz val="14"/>
        <color indexed="8"/>
        <rFont val="Calibri"/>
      </rPr>
      <t xml:space="preserve"> </t>
    </r>
    <r>
      <rPr>
        <b val="1"/>
        <sz val="14"/>
        <color indexed="20"/>
        <rFont val="Calibri"/>
      </rPr>
      <t>MAX COLOR</t>
    </r>
    <r>
      <rPr>
        <sz val="12"/>
        <color indexed="20"/>
        <rFont val="Calibri"/>
      </rPr>
      <t xml:space="preserve"> </t>
    </r>
    <r>
      <rPr>
        <sz val="12"/>
        <color indexed="8"/>
        <rFont val="Calibri"/>
      </rPr>
      <t xml:space="preserve">   (Vitamina E)   </t>
    </r>
    <r>
      <rPr>
        <b val="1"/>
        <sz val="12"/>
        <color indexed="8"/>
        <rFont val="Calibri"/>
      </rPr>
      <t xml:space="preserve">  </t>
    </r>
  </si>
  <si>
    <t>SWLRS</t>
  </si>
  <si>
    <r>
      <rPr>
        <sz val="12"/>
        <color indexed="8"/>
        <rFont val="Calibri"/>
      </rPr>
      <t>SWEET LASHES</t>
    </r>
    <r>
      <rPr>
        <b val="1"/>
        <sz val="12"/>
        <color indexed="8"/>
        <rFont val="Calibri"/>
      </rPr>
      <t xml:space="preserve"> "RIMEL"</t>
    </r>
    <r>
      <rPr>
        <sz val="12"/>
        <color indexed="8"/>
        <rFont val="Calibri"/>
      </rPr>
      <t xml:space="preserve"> 13ml </t>
    </r>
    <r>
      <rPr>
        <b val="1"/>
        <sz val="14"/>
        <color indexed="21"/>
        <rFont val="Calibri"/>
      </rPr>
      <t>SUPER VOLUMEN</t>
    </r>
    <r>
      <rPr>
        <sz val="12"/>
        <color indexed="20"/>
        <rFont val="Calibri"/>
      </rPr>
      <t xml:space="preserve"> </t>
    </r>
    <r>
      <rPr>
        <sz val="12"/>
        <color indexed="8"/>
        <rFont val="Calibri"/>
      </rPr>
      <t xml:space="preserve">   (Keratina)  </t>
    </r>
    <r>
      <rPr>
        <b val="1"/>
        <sz val="12"/>
        <color indexed="8"/>
        <rFont val="Calibri"/>
      </rPr>
      <t xml:space="preserve"> </t>
    </r>
  </si>
  <si>
    <t>SWLRA</t>
  </si>
  <si>
    <r>
      <rPr>
        <sz val="12"/>
        <color indexed="8"/>
        <rFont val="Calibri"/>
      </rPr>
      <t>SWEET LASHES</t>
    </r>
    <r>
      <rPr>
        <b val="1"/>
        <sz val="12"/>
        <color indexed="8"/>
        <rFont val="Calibri"/>
      </rPr>
      <t xml:space="preserve"> "RIMEL"</t>
    </r>
    <r>
      <rPr>
        <sz val="12"/>
        <color indexed="8"/>
        <rFont val="Calibri"/>
      </rPr>
      <t xml:space="preserve"> 13ml </t>
    </r>
    <r>
      <rPr>
        <b val="1"/>
        <sz val="14"/>
        <color indexed="22"/>
        <rFont val="Calibri"/>
      </rPr>
      <t>ALARGADOR</t>
    </r>
    <r>
      <rPr>
        <sz val="12"/>
        <color indexed="20"/>
        <rFont val="Calibri"/>
      </rPr>
      <t xml:space="preserve"> </t>
    </r>
    <r>
      <rPr>
        <sz val="12"/>
        <color indexed="8"/>
        <rFont val="Calibri"/>
      </rPr>
      <t xml:space="preserve">   (Extracto de Aguacate)   </t>
    </r>
  </si>
  <si>
    <t>SWLRN</t>
  </si>
  <si>
    <r>
      <rPr>
        <sz val="12"/>
        <color indexed="8"/>
        <rFont val="Calibri"/>
      </rPr>
      <t>SWEET LASHES</t>
    </r>
    <r>
      <rPr>
        <b val="1"/>
        <sz val="12"/>
        <color indexed="8"/>
        <rFont val="Calibri"/>
      </rPr>
      <t xml:space="preserve"> "RIMEL"</t>
    </r>
    <r>
      <rPr>
        <sz val="12"/>
        <color indexed="8"/>
        <rFont val="Calibri"/>
      </rPr>
      <t xml:space="preserve"> 13ml </t>
    </r>
    <r>
      <rPr>
        <b val="1"/>
        <sz val="14"/>
        <color indexed="23"/>
        <rFont val="Calibri"/>
      </rPr>
      <t>NUTRICIÓN</t>
    </r>
    <r>
      <rPr>
        <b val="1"/>
        <sz val="12"/>
        <color indexed="23"/>
        <rFont val="Calibri"/>
      </rPr>
      <t xml:space="preserve"> </t>
    </r>
    <r>
      <rPr>
        <sz val="12"/>
        <color indexed="8"/>
        <rFont val="Calibri"/>
      </rPr>
      <t xml:space="preserve">   (Argan)   </t>
    </r>
  </si>
  <si>
    <t>SWEET SPA KITS</t>
  </si>
  <si>
    <t>ALSKCT</t>
  </si>
  <si>
    <r>
      <rPr>
        <sz val="12"/>
        <color indexed="8"/>
        <rFont val="Calibri"/>
      </rPr>
      <t xml:space="preserve">SWEET NATURAL SPA KIT MOMENT </t>
    </r>
    <r>
      <rPr>
        <b val="1"/>
        <sz val="12"/>
        <color indexed="24"/>
        <rFont val="Calibri"/>
      </rPr>
      <t>Coconut and Tea</t>
    </r>
    <r>
      <rPr>
        <sz val="12"/>
        <color indexed="8"/>
        <rFont val="Calibri"/>
      </rPr>
      <t xml:space="preserve"> 3pz </t>
    </r>
    <r>
      <rPr>
        <b val="1"/>
        <sz val="11"/>
        <color indexed="8"/>
        <rFont val="Calibri"/>
      </rPr>
      <t>(EXFOLIA/ACLARA/HUMECTA)</t>
    </r>
  </si>
  <si>
    <t>ALSKCC</t>
  </si>
  <si>
    <r>
      <rPr>
        <sz val="12"/>
        <color indexed="8"/>
        <rFont val="Calibri"/>
      </rPr>
      <t>SWEET NATURAL SPA KIT MOMENT</t>
    </r>
    <r>
      <rPr>
        <sz val="12"/>
        <color indexed="16"/>
        <rFont val="Calibri"/>
      </rPr>
      <t xml:space="preserve"> </t>
    </r>
    <r>
      <rPr>
        <b val="1"/>
        <sz val="12"/>
        <color indexed="16"/>
        <rFont val="Calibri"/>
      </rPr>
      <t>Caribbean and Cherry</t>
    </r>
    <r>
      <rPr>
        <sz val="12"/>
        <color indexed="8"/>
        <rFont val="Calibri"/>
      </rPr>
      <t xml:space="preserve"> 3pz </t>
    </r>
    <r>
      <rPr>
        <b val="1"/>
        <sz val="11"/>
        <color indexed="8"/>
        <rFont val="Calibri"/>
      </rPr>
      <t>(EXFOLIA/ACLARA/HUMECTA)</t>
    </r>
  </si>
  <si>
    <t>DECOR NAILS</t>
  </si>
  <si>
    <t>DCL6W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</si>
  <si>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 xml:space="preserve">LAMPARA LED/UV 6w MINI </t>
    </r>
    <r>
      <rPr>
        <sz val="12"/>
        <color indexed="8"/>
        <rFont val="Calibri"/>
      </rPr>
      <t xml:space="preserve">mod.F1 </t>
    </r>
    <r>
      <rPr>
        <b val="1"/>
        <sz val="12"/>
        <color indexed="8"/>
        <rFont val="Calibri"/>
      </rPr>
      <t xml:space="preserve">   </t>
    </r>
  </si>
  <si>
    <t>DCEM1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</si>
  <si>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EXTRACTOR</t>
    </r>
    <r>
      <rPr>
        <sz val="12"/>
        <color indexed="8"/>
        <rFont val="Calibri"/>
      </rPr>
      <t xml:space="preserve"> de polvo mod.M100 </t>
    </r>
    <r>
      <rPr>
        <b val="1"/>
        <sz val="12"/>
        <color indexed="8"/>
        <rFont val="Calibri"/>
      </rPr>
      <t xml:space="preserve">    </t>
    </r>
  </si>
  <si>
    <t>DCCF1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</si>
  <si>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CARRUSEL FIGURAS CRAFT #1</t>
    </r>
    <r>
      <rPr>
        <sz val="12"/>
        <color indexed="8"/>
        <rFont val="Calibri"/>
      </rPr>
      <t xml:space="preserve"> FLOR GIRASOL Colores MIX </t>
    </r>
    <r>
      <rPr>
        <b val="1"/>
        <sz val="12"/>
        <color indexed="8"/>
        <rFont val="Calibri"/>
      </rPr>
      <t xml:space="preserve">    </t>
    </r>
    <r>
      <rPr>
        <b val="1"/>
        <sz val="10"/>
        <color indexed="16"/>
        <rFont val="Calibri"/>
      </rPr>
      <t xml:space="preserve"> (PROXIMO A AGOTARSE) </t>
    </r>
  </si>
  <si>
    <t>DCCF2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</si>
  <si>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CARRUSEL FIGURAS CRAFT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#2 </t>
    </r>
    <r>
      <rPr>
        <sz val="12"/>
        <color indexed="8"/>
        <rFont val="Calibri"/>
      </rPr>
      <t xml:space="preserve">FLOR DURAZNO Colores MIX </t>
    </r>
    <r>
      <rPr>
        <b val="1"/>
        <sz val="12"/>
        <color indexed="8"/>
        <rFont val="Calibri"/>
      </rPr>
      <t xml:space="preserve">   </t>
    </r>
  </si>
  <si>
    <t>DCCF3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</si>
  <si>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CARRUSEL FIGURAS CRAFT #3</t>
    </r>
    <r>
      <rPr>
        <sz val="12"/>
        <color indexed="8"/>
        <rFont val="Calibri"/>
      </rPr>
      <t xml:space="preserve"> MARIPOSAS Colores MIX </t>
    </r>
    <r>
      <rPr>
        <b val="1"/>
        <sz val="12"/>
        <color indexed="8"/>
        <rFont val="Calibri"/>
      </rPr>
      <t xml:space="preserve">     </t>
    </r>
    <r>
      <rPr>
        <b val="1"/>
        <sz val="10"/>
        <color indexed="16"/>
        <rFont val="Calibri"/>
      </rPr>
      <t xml:space="preserve">(PROXIMO A AGOTARSE) </t>
    </r>
  </si>
  <si>
    <t>DCEDO</t>
  </si>
  <si>
    <r>
      <rPr>
        <sz val="12"/>
        <color indexed="8"/>
        <rFont val="Calibri"/>
      </rPr>
      <t>DECOR NAILS</t>
    </r>
    <r>
      <rPr>
        <b val="1"/>
        <sz val="12"/>
        <color indexed="8"/>
        <rFont val="Calibri"/>
      </rPr>
      <t xml:space="preserve"> EXHIBIDOR DE DISEÑOS</t>
    </r>
    <r>
      <rPr>
        <sz val="12"/>
        <color indexed="8"/>
        <rFont val="Calibri"/>
      </rPr>
      <t xml:space="preserve"> corazon DECORATIVE    </t>
    </r>
    <r>
      <rPr>
        <sz val="8"/>
        <color indexed="8"/>
        <rFont val="Calibri"/>
      </rPr>
      <t xml:space="preserve"> (Puede varior diseño o color)</t>
    </r>
    <r>
      <rPr>
        <b val="1"/>
        <sz val="12"/>
        <color indexed="8"/>
        <rFont val="Calibri"/>
      </rPr>
      <t xml:space="preserve">     </t>
    </r>
  </si>
  <si>
    <t>DCTP6</t>
  </si>
  <si>
    <r>
      <rPr>
        <sz val="12"/>
        <color indexed="8"/>
        <rFont val="Calibri"/>
      </rPr>
      <t>DECOR NAILS</t>
    </r>
    <r>
      <rPr>
        <b val="1"/>
        <sz val="12"/>
        <color indexed="8"/>
        <rFont val="Calibri"/>
      </rPr>
      <t xml:space="preserve"> TORRE DE PIGMENTOS</t>
    </r>
    <r>
      <rPr>
        <sz val="12"/>
        <color indexed="8"/>
        <rFont val="Calibri"/>
      </rPr>
      <t xml:space="preserve"> 6 colores MIX </t>
    </r>
    <r>
      <rPr>
        <b val="1"/>
        <sz val="12"/>
        <color indexed="8"/>
        <rFont val="Calibri"/>
      </rPr>
      <t xml:space="preserve">    </t>
    </r>
  </si>
  <si>
    <t>DCEF1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</si>
  <si>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ESTUCHE FIGURAS CRAFT</t>
    </r>
    <r>
      <rPr>
        <b val="1"/>
        <sz val="10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Vintage collection #1 FLOR GIRASOL </t>
    </r>
    <r>
      <rPr>
        <b val="1"/>
        <sz val="9"/>
        <color indexed="8"/>
        <rFont val="Calibri"/>
      </rPr>
      <t>Colores MIX  (12 diferentes)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 </t>
    </r>
  </si>
  <si>
    <t>DCEF2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</si>
  <si>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ESTUCHE FIGURAS CRAFT</t>
    </r>
    <r>
      <rPr>
        <b val="1"/>
        <sz val="10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Vintage collection #2 FLOR DURAZNO </t>
    </r>
    <r>
      <rPr>
        <b val="1"/>
        <sz val="9"/>
        <color indexed="8"/>
        <rFont val="Calibri"/>
      </rPr>
      <t>Colores MIX  (12 diferentes)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</t>
    </r>
  </si>
  <si>
    <t>DCEF4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</si>
  <si>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ESTUCHE FIGURAS CRAFT</t>
    </r>
    <r>
      <rPr>
        <b val="1"/>
        <sz val="10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Butterfly collection #4 MARIPOSAS MULTICOLOR </t>
    </r>
    <r>
      <rPr>
        <b val="1"/>
        <sz val="9"/>
        <color indexed="8"/>
        <rFont val="Calibri"/>
      </rPr>
      <t>Colores MIX  (12 diferentes)</t>
    </r>
  </si>
  <si>
    <t>DCEF5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</si>
  <si>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ESTUCHE FIGURAS CRAFT</t>
    </r>
    <r>
      <rPr>
        <b val="1"/>
        <sz val="10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Butterfly collection #5 MARIPOSAS COLOR </t>
    </r>
    <r>
      <rPr>
        <b val="1"/>
        <sz val="9"/>
        <color indexed="8"/>
        <rFont val="Calibri"/>
      </rPr>
      <t>Colores MIX  (12 diferentes)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</si>
  <si>
    <t>DCEF6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</si>
  <si>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ESTUCHE FIGURAS CRAFT</t>
    </r>
    <r>
      <rPr>
        <b val="1"/>
        <sz val="10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Nature collection #6 NATURALEZA </t>
    </r>
    <r>
      <rPr>
        <b val="1"/>
        <sz val="9"/>
        <color indexed="8"/>
        <rFont val="Calibri"/>
      </rPr>
      <t>Colores MIX  (12 diferentes)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</si>
  <si>
    <t>DCEF7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</si>
  <si>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ESTUCHE FIGURAS CRAFT</t>
    </r>
    <r>
      <rPr>
        <b val="1"/>
        <sz val="10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Nature collection #7 HOJAS </t>
    </r>
    <r>
      <rPr>
        <b val="1"/>
        <sz val="9"/>
        <color indexed="8"/>
        <rFont val="Calibri"/>
      </rPr>
      <t>Colores MIX  (12 diferentes)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</si>
  <si>
    <t>DCEF8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</si>
  <si>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ESTUCHE FIGURAS CRAFT</t>
    </r>
    <r>
      <rPr>
        <b val="1"/>
        <sz val="10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Nature collection #8 NATURALEZA </t>
    </r>
    <r>
      <rPr>
        <b val="1"/>
        <sz val="9"/>
        <color indexed="8"/>
        <rFont val="Calibri"/>
      </rPr>
      <t>Colores MIX  (12 diferentes)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</si>
  <si>
    <t>DCEF9</t>
  </si>
  <si>
    <r>
      <rPr>
        <sz val="12"/>
        <color indexed="8"/>
        <rFont val="Calibri"/>
      </rPr>
      <t xml:space="preserve">DECOR NAILS </t>
    </r>
    <r>
      <rPr>
        <b val="1"/>
        <sz val="12"/>
        <color indexed="8"/>
        <rFont val="Calibri"/>
      </rPr>
      <t>ESTUCHE FIGURAS CRAFT</t>
    </r>
    <r>
      <rPr>
        <b val="1"/>
        <sz val="10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Nature collection #9 MARIPOSAS NEON </t>
    </r>
    <r>
      <rPr>
        <b val="1"/>
        <sz val="9"/>
        <color indexed="8"/>
        <rFont val="Calibri"/>
      </rPr>
      <t>Colores MIX  (12 diferentes)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</si>
  <si>
    <t>DECOR NAILS CRYSTALES</t>
  </si>
  <si>
    <t>DCCB1</t>
  </si>
  <si>
    <r>
      <rPr>
        <sz val="12"/>
        <color indexed="8"/>
        <rFont val="Calibri"/>
      </rPr>
      <t xml:space="preserve">DECOR NAILS Crystal Bright </t>
    </r>
    <r>
      <rPr>
        <b val="1"/>
        <sz val="12"/>
        <color indexed="8"/>
        <rFont val="Calibri"/>
      </rPr>
      <t xml:space="preserve">#1 COLORES CRISTAL </t>
    </r>
    <r>
      <rPr>
        <sz val="10"/>
        <color indexed="8"/>
        <rFont val="Calibri"/>
      </rPr>
      <t xml:space="preserve">TAMAÑOS MIX </t>
    </r>
    <r>
      <rPr>
        <b val="1"/>
        <sz val="12"/>
        <color indexed="8"/>
        <rFont val="Calibri"/>
      </rPr>
      <t xml:space="preserve">                 "NUEVO"</t>
    </r>
  </si>
  <si>
    <t>DCCB2</t>
  </si>
  <si>
    <r>
      <rPr>
        <sz val="12"/>
        <color indexed="8"/>
        <rFont val="Calibri"/>
      </rPr>
      <t xml:space="preserve">DECOR NAILS Crystal Bright </t>
    </r>
    <r>
      <rPr>
        <b val="1"/>
        <sz val="12"/>
        <color indexed="8"/>
        <rFont val="Calibri"/>
      </rPr>
      <t xml:space="preserve">#2 COLORES CAFÉ/CAMEL </t>
    </r>
    <r>
      <rPr>
        <sz val="10"/>
        <color indexed="8"/>
        <rFont val="Calibri"/>
      </rPr>
      <t>TAMAÑOS MIX</t>
    </r>
    <r>
      <rPr>
        <b val="1"/>
        <sz val="12"/>
        <color indexed="8"/>
        <rFont val="Calibri"/>
      </rPr>
      <t xml:space="preserve">          "NUEVO"</t>
    </r>
  </si>
  <si>
    <t>DCCB3</t>
  </si>
  <si>
    <r>
      <rPr>
        <sz val="12"/>
        <color indexed="8"/>
        <rFont val="Calibri"/>
      </rPr>
      <t xml:space="preserve">DECOR NAILS Crystal Bright </t>
    </r>
    <r>
      <rPr>
        <b val="1"/>
        <sz val="12"/>
        <color indexed="8"/>
        <rFont val="Calibri"/>
      </rPr>
      <t xml:space="preserve">#3 COLORES AZULES </t>
    </r>
    <r>
      <rPr>
        <sz val="10"/>
        <color indexed="8"/>
        <rFont val="Calibri"/>
      </rPr>
      <t xml:space="preserve">TAMAÑOS MIX </t>
    </r>
    <r>
      <rPr>
        <b val="1"/>
        <sz val="12"/>
        <color indexed="8"/>
        <rFont val="Calibri"/>
      </rPr>
      <t xml:space="preserve">                  "NUEVO"</t>
    </r>
  </si>
  <si>
    <t>DCCB4</t>
  </si>
  <si>
    <r>
      <rPr>
        <sz val="12"/>
        <color indexed="8"/>
        <rFont val="Calibri"/>
      </rPr>
      <t xml:space="preserve">DECOR NAILS Crystal Bright </t>
    </r>
    <r>
      <rPr>
        <b val="1"/>
        <sz val="12"/>
        <color indexed="8"/>
        <rFont val="Calibri"/>
      </rPr>
      <t xml:space="preserve">#4 COLORES TORNASOL </t>
    </r>
    <r>
      <rPr>
        <sz val="10"/>
        <color indexed="8"/>
        <rFont val="Calibri"/>
      </rPr>
      <t xml:space="preserve">TAMAÑOS MIX </t>
    </r>
    <r>
      <rPr>
        <b val="1"/>
        <sz val="12"/>
        <color indexed="8"/>
        <rFont val="Calibri"/>
      </rPr>
      <t xml:space="preserve">            "NUEVO"</t>
    </r>
  </si>
  <si>
    <t>DCCB5</t>
  </si>
  <si>
    <r>
      <rPr>
        <sz val="12"/>
        <color indexed="8"/>
        <rFont val="Calibri"/>
      </rPr>
      <t xml:space="preserve">DECOR NAILS Crystal Bright </t>
    </r>
    <r>
      <rPr>
        <b val="1"/>
        <sz val="12"/>
        <color indexed="8"/>
        <rFont val="Calibri"/>
      </rPr>
      <t xml:space="preserve">#5 COLORES METALICOS </t>
    </r>
    <r>
      <rPr>
        <sz val="10"/>
        <color indexed="8"/>
        <rFont val="Calibri"/>
      </rPr>
      <t>TAMAÑOS MIX</t>
    </r>
    <r>
      <rPr>
        <b val="1"/>
        <sz val="12"/>
        <color indexed="8"/>
        <rFont val="Calibri"/>
      </rPr>
      <t xml:space="preserve">            "NUEVO"</t>
    </r>
  </si>
  <si>
    <t>DCCB6</t>
  </si>
  <si>
    <r>
      <rPr>
        <sz val="12"/>
        <color indexed="8"/>
        <rFont val="Calibri"/>
      </rPr>
      <t xml:space="preserve">DECOR NAILS Crystal Bright </t>
    </r>
    <r>
      <rPr>
        <b val="1"/>
        <sz val="12"/>
        <color indexed="8"/>
        <rFont val="Calibri"/>
      </rPr>
      <t>#6 COLORES VERDES</t>
    </r>
    <r>
      <rPr>
        <b val="1"/>
        <sz val="10"/>
        <color indexed="8"/>
        <rFont val="Calibri"/>
      </rPr>
      <t xml:space="preserve"> </t>
    </r>
    <r>
      <rPr>
        <sz val="10"/>
        <color indexed="8"/>
        <rFont val="Calibri"/>
      </rPr>
      <t xml:space="preserve">TAMAÑOS MIX </t>
    </r>
    <r>
      <rPr>
        <sz val="9"/>
        <color indexed="8"/>
        <rFont val="Calibri"/>
      </rPr>
      <t xml:space="preserve"> </t>
    </r>
    <r>
      <rPr>
        <b val="1"/>
        <sz val="12"/>
        <color indexed="8"/>
        <rFont val="Calibri"/>
      </rPr>
      <t xml:space="preserve">                 "NUEVO"</t>
    </r>
  </si>
  <si>
    <t>DCCB7</t>
  </si>
  <si>
    <r>
      <rPr>
        <sz val="12"/>
        <color indexed="8"/>
        <rFont val="Calibri"/>
      </rPr>
      <t xml:space="preserve">DECOR NAILS Crystal Bright </t>
    </r>
    <r>
      <rPr>
        <b val="1"/>
        <sz val="12"/>
        <color indexed="8"/>
        <rFont val="Calibri"/>
      </rPr>
      <t xml:space="preserve">#7 COLORES ROSAS </t>
    </r>
    <r>
      <rPr>
        <sz val="10"/>
        <color indexed="8"/>
        <rFont val="Calibri"/>
      </rPr>
      <t xml:space="preserve">TAMAÑOS MIX </t>
    </r>
    <r>
      <rPr>
        <b val="1"/>
        <sz val="12"/>
        <color indexed="8"/>
        <rFont val="Calibri"/>
      </rPr>
      <t xml:space="preserve">                   "NUEVO"</t>
    </r>
  </si>
  <si>
    <t>DCCB8</t>
  </si>
  <si>
    <r>
      <rPr>
        <sz val="12"/>
        <color indexed="8"/>
        <rFont val="Calibri"/>
      </rPr>
      <t xml:space="preserve">DECOR NAILS Crystal Bright </t>
    </r>
    <r>
      <rPr>
        <b val="1"/>
        <sz val="12"/>
        <color indexed="8"/>
        <rFont val="Calibri"/>
      </rPr>
      <t xml:space="preserve">#8 COLORES MORADOS </t>
    </r>
    <r>
      <rPr>
        <sz val="10"/>
        <color indexed="8"/>
        <rFont val="Calibri"/>
      </rPr>
      <t>TAMAÑOS MIX</t>
    </r>
    <r>
      <rPr>
        <b val="1"/>
        <sz val="12"/>
        <color indexed="8"/>
        <rFont val="Calibri"/>
      </rPr>
      <t xml:space="preserve">             "NUEVO"</t>
    </r>
  </si>
  <si>
    <t>KYOMI CAPITAL NAILS</t>
  </si>
  <si>
    <t>KNN334</t>
  </si>
  <si>
    <r>
      <rPr>
        <sz val="12"/>
        <color indexed="8"/>
        <rFont val="Calibri"/>
      </rPr>
      <t>KYOMI NAILS</t>
    </r>
    <r>
      <rPr>
        <b val="1"/>
        <sz val="12"/>
        <color indexed="8"/>
        <rFont val="Calibri"/>
      </rPr>
      <t xml:space="preserve"> NECESER</t>
    </r>
    <r>
      <rPr>
        <sz val="12"/>
        <color indexed="8"/>
        <rFont val="Calibri"/>
      </rPr>
      <t xml:space="preserve"> mod.334 </t>
    </r>
    <r>
      <rPr>
        <b val="1"/>
        <sz val="12"/>
        <color indexed="8"/>
        <rFont val="Calibri"/>
      </rPr>
      <t xml:space="preserve">     </t>
    </r>
    <r>
      <rPr>
        <b val="1"/>
        <sz val="8"/>
        <color indexed="8"/>
        <rFont val="Calibri"/>
      </rPr>
      <t>MEDIDAS:</t>
    </r>
    <r>
      <rPr>
        <sz val="8"/>
        <color indexed="8"/>
        <rFont val="Calibri"/>
      </rPr>
      <t xml:space="preserve"> 260mm ANCHO, 180mm PROFUNDIDAD, 320mm ALTURA</t>
    </r>
    <r>
      <rPr>
        <b val="1"/>
        <sz val="12"/>
        <color indexed="8"/>
        <rFont val="Calibri"/>
      </rPr>
      <t xml:space="preserve"> </t>
    </r>
    <r>
      <rPr>
        <sz val="12"/>
        <color indexed="8"/>
        <rFont val="Calibri"/>
      </rPr>
      <t xml:space="preserve"> </t>
    </r>
    <r>
      <rPr>
        <b val="1"/>
        <sz val="8"/>
        <color indexed="8"/>
        <rFont val="Calibri"/>
      </rPr>
      <t>(Puede variar el color)</t>
    </r>
    <r>
      <rPr>
        <b val="1"/>
        <sz val="12"/>
        <color indexed="8"/>
        <rFont val="Calibri"/>
      </rPr>
      <t xml:space="preserve">   </t>
    </r>
  </si>
  <si>
    <t>KNN256</t>
  </si>
  <si>
    <r>
      <rPr>
        <sz val="12"/>
        <color indexed="8"/>
        <rFont val="Calibri"/>
      </rPr>
      <t>KYOMI NAILS</t>
    </r>
    <r>
      <rPr>
        <b val="1"/>
        <sz val="12"/>
        <color indexed="8"/>
        <rFont val="Calibri"/>
      </rPr>
      <t xml:space="preserve"> NECESER</t>
    </r>
    <r>
      <rPr>
        <sz val="12"/>
        <color indexed="8"/>
        <rFont val="Calibri"/>
      </rPr>
      <t xml:space="preserve"> mod.256 </t>
    </r>
    <r>
      <rPr>
        <b val="1"/>
        <sz val="12"/>
        <color indexed="8"/>
        <rFont val="Calibri"/>
      </rPr>
      <t xml:space="preserve">     </t>
    </r>
    <r>
      <rPr>
        <b val="1"/>
        <sz val="8"/>
        <color indexed="8"/>
        <rFont val="Calibri"/>
      </rPr>
      <t xml:space="preserve">MEDIDAS: </t>
    </r>
    <r>
      <rPr>
        <sz val="8"/>
        <color indexed="8"/>
        <rFont val="Calibri"/>
      </rPr>
      <t xml:space="preserve">300mm ANCHO, 227mm PROFUNDIDAD, 296mm ALTURA  </t>
    </r>
    <r>
      <rPr>
        <b val="1"/>
        <sz val="8"/>
        <color indexed="8"/>
        <rFont val="Calibri"/>
      </rPr>
      <t xml:space="preserve">  (Puede variar el color)</t>
    </r>
    <r>
      <rPr>
        <b val="1"/>
        <sz val="12"/>
        <color indexed="8"/>
        <rFont val="Calibri"/>
      </rPr>
      <t xml:space="preserve">  </t>
    </r>
  </si>
  <si>
    <t>KNC316</t>
  </si>
  <si>
    <r>
      <rPr>
        <sz val="12"/>
        <color indexed="8"/>
        <rFont val="Calibri"/>
      </rPr>
      <t>KYOMI NAILS</t>
    </r>
    <r>
      <rPr>
        <b val="1"/>
        <sz val="12"/>
        <color indexed="8"/>
        <rFont val="Calibri"/>
      </rPr>
      <t xml:space="preserve"> CAJONERA</t>
    </r>
    <r>
      <rPr>
        <sz val="12"/>
        <color indexed="8"/>
        <rFont val="Calibri"/>
      </rPr>
      <t xml:space="preserve"> mod.316 </t>
    </r>
    <r>
      <rPr>
        <b val="1"/>
        <sz val="12"/>
        <color indexed="8"/>
        <rFont val="Calibri"/>
      </rPr>
      <t xml:space="preserve">  </t>
    </r>
    <r>
      <rPr>
        <b val="1"/>
        <sz val="8"/>
        <color indexed="8"/>
        <rFont val="Calibri"/>
      </rPr>
      <t>MEDIDAS:</t>
    </r>
    <r>
      <rPr>
        <sz val="8"/>
        <color indexed="8"/>
        <rFont val="Calibri"/>
      </rPr>
      <t xml:space="preserve"> 340mm ANCHO, 245mm PROFUNDIDAD, 330mm ALTURA </t>
    </r>
    <r>
      <rPr>
        <b val="1"/>
        <sz val="12"/>
        <color indexed="8"/>
        <rFont val="Calibri"/>
      </rPr>
      <t xml:space="preserve">    </t>
    </r>
  </si>
  <si>
    <t>KNC315</t>
  </si>
  <si>
    <r>
      <rPr>
        <sz val="12"/>
        <color indexed="8"/>
        <rFont val="Calibri"/>
      </rPr>
      <t>KYOMI NAILS</t>
    </r>
    <r>
      <rPr>
        <b val="1"/>
        <sz val="12"/>
        <color indexed="8"/>
        <rFont val="Calibri"/>
      </rPr>
      <t xml:space="preserve"> CAJONERA</t>
    </r>
    <r>
      <rPr>
        <sz val="12"/>
        <color indexed="8"/>
        <rFont val="Calibri"/>
      </rPr>
      <t xml:space="preserve"> mod.315 </t>
    </r>
    <r>
      <rPr>
        <b val="1"/>
        <sz val="12"/>
        <color indexed="8"/>
        <rFont val="Calibri"/>
      </rPr>
      <t xml:space="preserve">  </t>
    </r>
    <r>
      <rPr>
        <b val="1"/>
        <sz val="8"/>
        <color indexed="8"/>
        <rFont val="Calibri"/>
      </rPr>
      <t>MEDIDAS:</t>
    </r>
    <r>
      <rPr>
        <sz val="8"/>
        <color indexed="8"/>
        <rFont val="Calibri"/>
      </rPr>
      <t xml:space="preserve"> 340mm ANCHO, 245mm PROFUNDIDAD, 424mm ALTURA </t>
    </r>
    <r>
      <rPr>
        <b val="1"/>
        <sz val="12"/>
        <color indexed="8"/>
        <rFont val="Calibri"/>
      </rPr>
      <t xml:space="preserve">     </t>
    </r>
  </si>
  <si>
    <t>TOTAL</t>
  </si>
  <si>
    <t>Llegó el momento de que el mundo de las uñas vaya a UN NIVEL NUNCA ANTES VISTO</t>
  </si>
  <si>
    <t xml:space="preserve"> #AcryLove   #Inspire   #AcryLovers   #EmbajadoresAcryLove.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</si>
</sst>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&quot;$&quot;* #,##0.00&quot; &quot;;&quot;-&quot;&quot;$&quot;* #,##0.00&quot; &quot;;&quot; &quot;&quot;$&quot;* &quot;-&quot;??&quot; &quot;"/>
    <numFmt numFmtId="60" formatCode="&quot;$&quot;#,##0.00"/>
  </numFmts>
  <fonts count="59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Arial"/>
    </font>
    <font>
      <b val="1"/>
      <sz val="14"/>
      <color indexed="8"/>
      <name val="Arial"/>
    </font>
    <font>
      <b val="1"/>
      <sz val="10"/>
      <color indexed="9"/>
      <name val="Arial"/>
    </font>
    <font>
      <b val="1"/>
      <sz val="9"/>
      <color indexed="9"/>
      <name val="Arial"/>
    </font>
    <font>
      <b val="1"/>
      <sz val="11"/>
      <color indexed="8"/>
      <name val="Arial"/>
    </font>
    <font>
      <sz val="12"/>
      <color indexed="8"/>
      <name val="Calibri"/>
    </font>
    <font>
      <b val="1"/>
      <sz val="12"/>
      <color indexed="8"/>
      <name val="Calibri"/>
    </font>
    <font>
      <b val="1"/>
      <sz val="11"/>
      <color indexed="8"/>
      <name val="Calibri"/>
    </font>
    <font>
      <sz val="14"/>
      <color indexed="8"/>
      <name val="Calibri"/>
    </font>
    <font>
      <b val="1"/>
      <sz val="14"/>
      <color indexed="8"/>
      <name val="Calibri"/>
    </font>
    <font>
      <b val="1"/>
      <sz val="10"/>
      <color indexed="11"/>
      <name val="Calibri"/>
    </font>
    <font>
      <b val="1"/>
      <sz val="14"/>
      <color indexed="12"/>
      <name val="Calibri"/>
    </font>
    <font>
      <b val="1"/>
      <sz val="14"/>
      <color indexed="13"/>
      <name val="Calibri"/>
    </font>
    <font>
      <b val="1"/>
      <sz val="14"/>
      <color indexed="14"/>
      <name val="Calibri"/>
    </font>
    <font>
      <b val="1"/>
      <sz val="14"/>
      <color indexed="15"/>
      <name val="Calibri"/>
    </font>
    <font>
      <b val="1"/>
      <sz val="12"/>
      <color indexed="11"/>
      <name val="Calibri"/>
    </font>
    <font>
      <b val="1"/>
      <sz val="10"/>
      <color indexed="16"/>
      <name val="Calibri"/>
    </font>
    <font>
      <sz val="10"/>
      <color indexed="8"/>
      <name val="Calibri"/>
    </font>
    <font>
      <b val="1"/>
      <sz val="9"/>
      <color indexed="16"/>
      <name val="Calibri"/>
    </font>
    <font>
      <b val="1"/>
      <sz val="12"/>
      <color indexed="17"/>
      <name val="Cambria"/>
    </font>
    <font>
      <b val="1"/>
      <sz val="12"/>
      <color indexed="18"/>
      <name val="Arial"/>
    </font>
    <font>
      <b val="1"/>
      <sz val="12"/>
      <color indexed="18"/>
      <name val="Cambria"/>
    </font>
    <font>
      <b val="1"/>
      <sz val="12"/>
      <color indexed="19"/>
      <name val="Cambria"/>
    </font>
    <font>
      <b val="1"/>
      <sz val="12"/>
      <color indexed="8"/>
      <name val="Arial"/>
    </font>
    <font>
      <sz val="12"/>
      <color indexed="8"/>
      <name val="Freestyle Script"/>
    </font>
    <font>
      <b val="1"/>
      <sz val="12"/>
      <color indexed="11"/>
      <name val="Cambria"/>
    </font>
    <font>
      <sz val="11"/>
      <color indexed="8"/>
      <name val="Arial"/>
    </font>
    <font>
      <sz val="12"/>
      <color indexed="11"/>
      <name val="Calibri"/>
    </font>
    <font>
      <b val="1"/>
      <sz val="12"/>
      <color indexed="19"/>
      <name val="Calibri"/>
    </font>
    <font>
      <sz val="12"/>
      <color indexed="19"/>
      <name val="Calibri"/>
    </font>
    <font>
      <b val="1"/>
      <sz val="9"/>
      <color indexed="16"/>
      <name val="Arial"/>
    </font>
    <font>
      <sz val="11"/>
      <color indexed="8"/>
      <name val="Helvetica Neue"/>
    </font>
    <font>
      <b val="1"/>
      <sz val="11"/>
      <color indexed="16"/>
      <name val="Arial"/>
    </font>
    <font>
      <b val="1"/>
      <sz val="11"/>
      <color indexed="11"/>
      <name val="Arial"/>
    </font>
    <font>
      <b val="1"/>
      <sz val="9"/>
      <color indexed="8"/>
      <name val="Calibri"/>
    </font>
    <font>
      <b val="1"/>
      <sz val="10"/>
      <color indexed="8"/>
      <name val="Calibri"/>
    </font>
    <font>
      <sz val="8"/>
      <color indexed="8"/>
      <name val="Tahoma"/>
    </font>
    <font>
      <sz val="11"/>
      <color indexed="8"/>
      <name val="Calibri"/>
    </font>
    <font>
      <b val="1"/>
      <sz val="12"/>
      <color indexed="16"/>
      <name val="Calibri"/>
    </font>
    <font>
      <b val="1"/>
      <sz val="8"/>
      <color indexed="8"/>
      <name val="Calibri"/>
    </font>
    <font>
      <sz val="9"/>
      <color indexed="8"/>
      <name val="Calibri"/>
    </font>
    <font>
      <sz val="10"/>
      <color indexed="16"/>
      <name val="Calibri"/>
    </font>
    <font>
      <b val="1"/>
      <sz val="18"/>
      <color indexed="9"/>
      <name val="Calibri"/>
    </font>
    <font>
      <b val="1"/>
      <sz val="22"/>
      <color indexed="9"/>
      <name val="Calibri"/>
    </font>
    <font>
      <b val="1"/>
      <sz val="14"/>
      <color indexed="20"/>
      <name val="Calibri"/>
    </font>
    <font>
      <sz val="12"/>
      <color indexed="20"/>
      <name val="Calibri"/>
    </font>
    <font>
      <b val="1"/>
      <sz val="14"/>
      <color indexed="21"/>
      <name val="Calibri"/>
    </font>
    <font>
      <b val="1"/>
      <sz val="14"/>
      <color indexed="22"/>
      <name val="Calibri"/>
    </font>
    <font>
      <b val="1"/>
      <sz val="14"/>
      <color indexed="23"/>
      <name val="Calibri"/>
    </font>
    <font>
      <b val="1"/>
      <sz val="12"/>
      <color indexed="23"/>
      <name val="Calibri"/>
    </font>
    <font>
      <b val="1"/>
      <sz val="12"/>
      <color indexed="24"/>
      <name val="Calibri"/>
    </font>
    <font>
      <sz val="12"/>
      <color indexed="16"/>
      <name val="Calibri"/>
    </font>
    <font>
      <sz val="8"/>
      <color indexed="8"/>
      <name val="Calibri"/>
    </font>
    <font>
      <sz val="8"/>
      <color indexed="8"/>
      <name val="Arial"/>
    </font>
    <font>
      <sz val="9"/>
      <color indexed="8"/>
      <name val="Tahoma"/>
    </font>
    <font>
      <sz val="7"/>
      <color indexed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7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left" vertical="center"/>
    </xf>
    <xf numFmtId="3" fontId="3" fillId="2" borderId="2" applyNumberFormat="1" applyFont="1" applyFill="1" applyBorder="1" applyAlignment="1" applyProtection="0">
      <alignment horizontal="left" vertical="center"/>
    </xf>
    <xf numFmtId="0" fontId="0" fillId="2" borderId="2" applyNumberFormat="0" applyFont="1" applyFill="1" applyBorder="1" applyAlignment="1" applyProtection="0">
      <alignment horizontal="left" vertical="center"/>
    </xf>
    <xf numFmtId="4" fontId="0" fillId="2" borderId="2" applyNumberFormat="1" applyFont="1" applyFill="1" applyBorder="1" applyAlignment="1" applyProtection="0">
      <alignment horizontal="left" vertical="center"/>
    </xf>
    <xf numFmtId="59" fontId="0" fillId="2" borderId="2" applyNumberFormat="1" applyFont="1" applyFill="1" applyBorder="1" applyAlignment="1" applyProtection="0">
      <alignment horizontal="left" vertical="center"/>
    </xf>
    <xf numFmtId="0" fontId="0" fillId="2" borderId="3" applyNumberFormat="0" applyFont="1" applyFill="1" applyBorder="1" applyAlignment="1" applyProtection="0">
      <alignment horizontal="left" vertical="center"/>
    </xf>
    <xf numFmtId="0" fontId="0" fillId="2" borderId="4" applyNumberFormat="0" applyFont="1" applyFill="1" applyBorder="1" applyAlignment="1" applyProtection="0">
      <alignment horizontal="left" vertical="center"/>
    </xf>
    <xf numFmtId="49" fontId="0" fillId="2" borderId="5" applyNumberFormat="1" applyFont="1" applyFill="1" applyBorder="1" applyAlignment="1" applyProtection="0">
      <alignment horizontal="left" vertical="center"/>
    </xf>
    <xf numFmtId="3" fontId="3" fillId="2" borderId="6" applyNumberFormat="1" applyFont="1" applyFill="1" applyBorder="1" applyAlignment="1" applyProtection="0">
      <alignment horizontal="left" vertical="center"/>
    </xf>
    <xf numFmtId="0" fontId="0" fillId="2" borderId="7" applyNumberFormat="0" applyFont="1" applyFill="1" applyBorder="1" applyAlignment="1" applyProtection="0">
      <alignment vertical="center"/>
    </xf>
    <xf numFmtId="49" fontId="0" fillId="2" borderId="7" applyNumberFormat="1" applyFont="1" applyFill="1" applyBorder="1" applyAlignment="1" applyProtection="0">
      <alignment horizontal="center" vertical="center" wrapText="1"/>
    </xf>
    <xf numFmtId="0" fontId="0" borderId="7" applyNumberFormat="0" applyFont="1" applyFill="0" applyBorder="1" applyAlignment="1" applyProtection="0">
      <alignment vertical="bottom"/>
    </xf>
    <xf numFmtId="59" fontId="0" fillId="2" borderId="7" applyNumberFormat="1" applyFont="1" applyFill="1" applyBorder="1" applyAlignment="1" applyProtection="0">
      <alignment horizontal="left" vertical="center"/>
    </xf>
    <xf numFmtId="0" fontId="0" fillId="2" borderId="7" applyNumberFormat="0" applyFont="1" applyFill="1" applyBorder="1" applyAlignment="1" applyProtection="0">
      <alignment horizontal="left" vertical="center"/>
    </xf>
    <xf numFmtId="0" fontId="0" fillId="2" borderId="8" applyNumberFormat="0" applyFont="1" applyFill="1" applyBorder="1" applyAlignment="1" applyProtection="0">
      <alignment horizontal="left" vertical="center"/>
    </xf>
    <xf numFmtId="0" fontId="0" fillId="2" borderId="9" applyNumberFormat="0" applyFont="1" applyFill="1" applyBorder="1" applyAlignment="1" applyProtection="0">
      <alignment horizontal="left" vertical="center"/>
    </xf>
    <xf numFmtId="0" fontId="0" fillId="2" borderId="10" applyNumberFormat="0" applyFont="1" applyFill="1" applyBorder="1" applyAlignment="1" applyProtection="0">
      <alignment horizontal="left" vertical="center"/>
    </xf>
    <xf numFmtId="3" fontId="3" fillId="2" borderId="9" applyNumberFormat="1" applyFont="1" applyFill="1" applyBorder="1" applyAlignment="1" applyProtection="0">
      <alignment horizontal="left" vertical="center"/>
    </xf>
    <xf numFmtId="0" fontId="0" fillId="2" borderId="11" applyNumberFormat="0" applyFont="1" applyFill="1" applyBorder="1" applyAlignment="1" applyProtection="0">
      <alignment vertical="center"/>
    </xf>
    <xf numFmtId="0" fontId="0" borderId="11" applyNumberFormat="0" applyFont="1" applyFill="0" applyBorder="1" applyAlignment="1" applyProtection="0">
      <alignment vertical="bottom"/>
    </xf>
    <xf numFmtId="0" fontId="3" fillId="2" borderId="12" applyNumberFormat="0" applyFont="1" applyFill="1" applyBorder="1" applyAlignment="1" applyProtection="0">
      <alignment horizontal="left" vertical="center"/>
    </xf>
    <xf numFmtId="49" fontId="3" fillId="2" borderId="12" applyNumberFormat="1" applyFont="1" applyFill="1" applyBorder="1" applyAlignment="1" applyProtection="0">
      <alignment horizontal="left" vertical="center"/>
    </xf>
    <xf numFmtId="0" fontId="0" fillId="2" borderId="12" applyNumberFormat="0" applyFont="1" applyFill="1" applyBorder="1" applyAlignment="1" applyProtection="0">
      <alignment horizontal="left" vertical="center"/>
    </xf>
    <xf numFmtId="0" fontId="0" fillId="2" borderId="13" applyNumberFormat="0" applyFont="1" applyFill="1" applyBorder="1" applyAlignment="1" applyProtection="0">
      <alignment horizontal="left" vertical="center"/>
    </xf>
    <xf numFmtId="0" fontId="0" fillId="2" borderId="11" applyNumberFormat="0" applyFont="1" applyFill="1" applyBorder="1" applyAlignment="1" applyProtection="0">
      <alignment horizontal="left" vertical="center"/>
    </xf>
    <xf numFmtId="4" fontId="0" fillId="2" borderId="11" applyNumberFormat="1" applyFont="1" applyFill="1" applyBorder="1" applyAlignment="1" applyProtection="0">
      <alignment horizontal="left" vertical="center"/>
    </xf>
    <xf numFmtId="59" fontId="3" fillId="2" borderId="7" applyNumberFormat="1" applyFont="1" applyFill="1" applyBorder="1" applyAlignment="1" applyProtection="0">
      <alignment horizontal="left" vertical="center"/>
    </xf>
    <xf numFmtId="49" fontId="4" fillId="2" borderId="11" applyNumberFormat="1" applyFont="1" applyFill="1" applyBorder="1" applyAlignment="1" applyProtection="0">
      <alignment horizontal="center" vertical="center"/>
    </xf>
    <xf numFmtId="0" fontId="0" fillId="2" borderId="11" applyNumberFormat="0" applyFont="1" applyFill="1" applyBorder="1" applyAlignment="1" applyProtection="0">
      <alignment vertical="center" wrapText="1"/>
    </xf>
    <xf numFmtId="49" fontId="0" fillId="2" borderId="11" applyNumberFormat="1" applyFont="1" applyFill="1" applyBorder="1" applyAlignment="1" applyProtection="0">
      <alignment horizontal="center" vertical="center" wrapText="1"/>
    </xf>
    <xf numFmtId="0" fontId="3" fillId="2" borderId="11" applyNumberFormat="0" applyFont="1" applyFill="1" applyBorder="1" applyAlignment="1" applyProtection="0">
      <alignment horizontal="center" vertical="center"/>
    </xf>
    <xf numFmtId="59" fontId="0" fillId="2" borderId="11" applyNumberFormat="1" applyFont="1" applyFill="1" applyBorder="1" applyAlignment="1" applyProtection="0">
      <alignment horizontal="left" vertical="center"/>
    </xf>
    <xf numFmtId="49" fontId="0" fillId="2" borderId="12" applyNumberFormat="1" applyFont="1" applyFill="1" applyBorder="1" applyAlignment="1" applyProtection="0">
      <alignment horizontal="center" vertical="center"/>
    </xf>
    <xf numFmtId="0" fontId="0" borderId="12" applyNumberFormat="0" applyFont="1" applyFill="0" applyBorder="1" applyAlignment="1" applyProtection="0">
      <alignment vertical="bottom"/>
    </xf>
    <xf numFmtId="49" fontId="0" fillId="2" borderId="14" applyNumberFormat="1" applyFont="1" applyFill="1" applyBorder="1" applyAlignment="1" applyProtection="0">
      <alignment horizontal="left" vertical="center"/>
    </xf>
    <xf numFmtId="49" fontId="0" fillId="2" borderId="14" applyNumberFormat="1" applyFont="1" applyFill="1" applyBorder="1" applyAlignment="1" applyProtection="0">
      <alignment horizontal="center" vertical="center"/>
    </xf>
    <xf numFmtId="3" fontId="3" fillId="2" borderId="15" applyNumberFormat="1" applyFont="1" applyFill="1" applyBorder="1" applyAlignment="1" applyProtection="0">
      <alignment horizontal="left" vertical="center"/>
    </xf>
    <xf numFmtId="49" fontId="5" fillId="3" borderId="16" applyNumberFormat="1" applyFont="1" applyFill="1" applyBorder="1" applyAlignment="1" applyProtection="0">
      <alignment horizontal="left" vertical="center"/>
    </xf>
    <xf numFmtId="0" fontId="0" borderId="14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horizontal="left" vertical="center"/>
    </xf>
    <xf numFmtId="49" fontId="0" fillId="2" borderId="18" applyNumberFormat="1" applyFont="1" applyFill="1" applyBorder="1" applyAlignment="1" applyProtection="0">
      <alignment horizontal="left" vertical="center"/>
    </xf>
    <xf numFmtId="49" fontId="0" fillId="2" borderId="16" applyNumberFormat="1" applyFont="1" applyFill="1" applyBorder="1" applyAlignment="1" applyProtection="0">
      <alignment horizontal="center" vertical="center"/>
    </xf>
    <xf numFmtId="49" fontId="0" fillId="2" borderId="18" applyNumberFormat="1" applyFont="1" applyFill="1" applyBorder="1" applyAlignment="1" applyProtection="0">
      <alignment horizontal="center" vertical="center"/>
    </xf>
    <xf numFmtId="49" fontId="0" fillId="2" borderId="16" applyNumberFormat="1" applyFont="1" applyFill="1" applyBorder="1" applyAlignment="1" applyProtection="0">
      <alignment horizontal="left" vertical="center"/>
    </xf>
    <xf numFmtId="49" fontId="0" fillId="2" borderId="18" applyNumberFormat="1" applyFont="1" applyFill="1" applyBorder="1" applyAlignment="1" applyProtection="0">
      <alignment vertical="center"/>
    </xf>
    <xf numFmtId="3" fontId="0" fillId="2" borderId="14" applyNumberFormat="1" applyFont="1" applyFill="1" applyBorder="1" applyAlignment="1" applyProtection="0">
      <alignment horizontal="left" vertical="center"/>
    </xf>
    <xf numFmtId="0" fontId="0" fillId="2" borderId="14" applyNumberFormat="0" applyFont="1" applyFill="1" applyBorder="1" applyAlignment="1" applyProtection="0">
      <alignment horizontal="left" vertical="center"/>
    </xf>
    <xf numFmtId="59" fontId="0" fillId="2" borderId="14" applyNumberFormat="1" applyFont="1" applyFill="1" applyBorder="1" applyAlignment="1" applyProtection="0">
      <alignment horizontal="left" vertical="center"/>
    </xf>
    <xf numFmtId="4" fontId="0" fillId="2" borderId="14" applyNumberFormat="1" applyFont="1" applyFill="1" applyBorder="1" applyAlignment="1" applyProtection="0">
      <alignment horizontal="center" vertical="center"/>
    </xf>
    <xf numFmtId="49" fontId="6" fillId="3" borderId="18" applyNumberFormat="1" applyFont="1" applyFill="1" applyBorder="1" applyAlignment="1" applyProtection="0">
      <alignment horizontal="center" vertical="center"/>
    </xf>
    <xf numFmtId="49" fontId="6" fillId="3" borderId="16" applyNumberFormat="1" applyFont="1" applyFill="1" applyBorder="1" applyAlignment="1" applyProtection="0">
      <alignment horizontal="center" vertical="center"/>
    </xf>
    <xf numFmtId="49" fontId="6" fillId="3" borderId="18" applyNumberFormat="1" applyFont="1" applyFill="1" applyBorder="1" applyAlignment="1" applyProtection="0">
      <alignment horizontal="center" vertical="center" wrapText="1"/>
    </xf>
    <xf numFmtId="49" fontId="7" fillId="2" borderId="14" applyNumberFormat="1" applyFont="1" applyFill="1" applyBorder="1" applyAlignment="1" applyProtection="0">
      <alignment vertical="center"/>
    </xf>
    <xf numFmtId="49" fontId="7" fillId="2" borderId="14" applyNumberFormat="1" applyFont="1" applyFill="1" applyBorder="1" applyAlignment="1" applyProtection="0">
      <alignment horizontal="center" vertical="center"/>
    </xf>
    <xf numFmtId="1" fontId="0" fillId="2" borderId="18" applyNumberFormat="1" applyFont="1" applyFill="1" applyBorder="1" applyAlignment="1" applyProtection="0">
      <alignment horizontal="center" vertical="center"/>
    </xf>
    <xf numFmtId="49" fontId="8" fillId="2" borderId="18" applyNumberFormat="1" applyFont="1" applyFill="1" applyBorder="1" applyAlignment="1" applyProtection="0">
      <alignment horizontal="center" vertical="center"/>
    </xf>
    <xf numFmtId="49" fontId="8" fillId="2" borderId="16" applyNumberFormat="1" applyFont="1" applyFill="1" applyBorder="1" applyAlignment="1" applyProtection="0">
      <alignment horizontal="left" vertical="center"/>
    </xf>
    <xf numFmtId="0" fontId="8" fillId="2" borderId="18" applyNumberFormat="1" applyFont="1" applyFill="1" applyBorder="1" applyAlignment="1" applyProtection="0">
      <alignment horizontal="center" vertical="center"/>
    </xf>
    <xf numFmtId="59" fontId="8" fillId="2" borderId="18" applyNumberFormat="1" applyFont="1" applyFill="1" applyBorder="1" applyAlignment="1" applyProtection="0">
      <alignment vertical="center"/>
    </xf>
    <xf numFmtId="49" fontId="11" fillId="2" borderId="5" applyNumberFormat="1" applyFont="1" applyFill="1" applyBorder="1" applyAlignment="1" applyProtection="0">
      <alignment horizontal="center" vertical="center"/>
    </xf>
    <xf numFmtId="3" fontId="12" fillId="2" borderId="9" applyNumberFormat="1" applyFont="1" applyFill="1" applyBorder="1" applyAlignment="1" applyProtection="0">
      <alignment horizontal="center" vertical="center"/>
    </xf>
    <xf numFmtId="49" fontId="12" fillId="2" borderId="14" applyNumberFormat="1" applyFont="1" applyFill="1" applyBorder="1" applyAlignment="1" applyProtection="0">
      <alignment vertical="center"/>
    </xf>
    <xf numFmtId="49" fontId="12" fillId="2" borderId="17" applyNumberFormat="1" applyFont="1" applyFill="1" applyBorder="1" applyAlignment="1" applyProtection="0">
      <alignment vertical="center"/>
    </xf>
    <xf numFmtId="0" fontId="11" fillId="2" borderId="15" applyNumberFormat="0" applyFont="1" applyFill="1" applyBorder="1" applyAlignment="1" applyProtection="0">
      <alignment vertical="center"/>
    </xf>
    <xf numFmtId="0" fontId="11" fillId="2" borderId="9" applyNumberFormat="0" applyFont="1" applyFill="1" applyBorder="1" applyAlignment="1" applyProtection="0">
      <alignment horizontal="center" vertical="center"/>
    </xf>
    <xf numFmtId="0" fontId="11" fillId="2" borderId="10" applyNumberFormat="0" applyFont="1" applyFill="1" applyBorder="1" applyAlignment="1" applyProtection="0">
      <alignment horizontal="center" vertical="center"/>
    </xf>
    <xf numFmtId="3" fontId="12" fillId="2" borderId="15" applyNumberFormat="1" applyFont="1" applyFill="1" applyBorder="1" applyAlignment="1" applyProtection="0">
      <alignment horizontal="center" vertical="center"/>
    </xf>
    <xf numFmtId="1" fontId="8" fillId="2" borderId="18" applyNumberFormat="1" applyFont="1" applyFill="1" applyBorder="1" applyAlignment="1" applyProtection="0">
      <alignment horizontal="center" vertical="center"/>
    </xf>
    <xf numFmtId="49" fontId="8" fillId="2" borderId="5" applyNumberFormat="1" applyFont="1" applyFill="1" applyBorder="1" applyAlignment="1" applyProtection="0">
      <alignment horizontal="center" vertical="center"/>
    </xf>
    <xf numFmtId="3" fontId="9" fillId="2" borderId="15" applyNumberFormat="1" applyFont="1" applyFill="1" applyBorder="1" applyAlignment="1" applyProtection="0">
      <alignment horizontal="center" vertical="center"/>
    </xf>
    <xf numFmtId="0" fontId="8" fillId="2" borderId="15" applyNumberFormat="0" applyFont="1" applyFill="1" applyBorder="1" applyAlignment="1" applyProtection="0">
      <alignment vertical="center"/>
    </xf>
    <xf numFmtId="0" fontId="8" fillId="2" borderId="9" applyNumberFormat="0" applyFont="1" applyFill="1" applyBorder="1" applyAlignment="1" applyProtection="0">
      <alignment horizontal="center" vertical="center"/>
    </xf>
    <xf numFmtId="0" fontId="8" fillId="2" borderId="10" applyNumberFormat="0" applyFont="1" applyFill="1" applyBorder="1" applyAlignment="1" applyProtection="0">
      <alignment horizontal="center" vertical="center"/>
    </xf>
    <xf numFmtId="49" fontId="8" fillId="2" borderId="5" applyNumberFormat="1" applyFont="1" applyFill="1" applyBorder="1" applyAlignment="1" applyProtection="0">
      <alignment horizontal="left" vertical="center"/>
    </xf>
    <xf numFmtId="3" fontId="9" fillId="2" borderId="15" applyNumberFormat="1" applyFont="1" applyFill="1" applyBorder="1" applyAlignment="1" applyProtection="0">
      <alignment horizontal="left" vertical="center"/>
    </xf>
    <xf numFmtId="0" fontId="8" fillId="2" borderId="9" applyNumberFormat="0" applyFont="1" applyFill="1" applyBorder="1" applyAlignment="1" applyProtection="0">
      <alignment horizontal="left" vertical="center"/>
    </xf>
    <xf numFmtId="0" fontId="8" fillId="2" borderId="10" applyNumberFormat="0" applyFont="1" applyFill="1" applyBorder="1" applyAlignment="1" applyProtection="0">
      <alignment horizontal="left" vertical="center"/>
    </xf>
    <xf numFmtId="49" fontId="7" fillId="2" borderId="17" applyNumberFormat="1" applyFont="1" applyFill="1" applyBorder="1" applyAlignment="1" applyProtection="0">
      <alignment vertical="center"/>
    </xf>
    <xf numFmtId="49" fontId="0" fillId="2" borderId="5" applyNumberFormat="1" applyFont="1" applyFill="1" applyBorder="1" applyAlignment="1" applyProtection="0">
      <alignment horizontal="center" vertical="center"/>
    </xf>
    <xf numFmtId="3" fontId="3" fillId="2" borderId="9" applyNumberFormat="1" applyFont="1" applyFill="1" applyBorder="1" applyAlignment="1" applyProtection="0">
      <alignment horizontal="center" vertical="center"/>
    </xf>
    <xf numFmtId="49" fontId="7" fillId="2" borderId="17" applyNumberFormat="1" applyFont="1" applyFill="1" applyBorder="1" applyAlignment="1" applyProtection="0">
      <alignment horizontal="center" vertical="center"/>
    </xf>
    <xf numFmtId="0" fontId="0" fillId="2" borderId="9" applyNumberFormat="0" applyFont="1" applyFill="1" applyBorder="1" applyAlignment="1" applyProtection="0">
      <alignment horizontal="center" vertical="center"/>
    </xf>
    <xf numFmtId="0" fontId="0" fillId="2" borderId="10" applyNumberFormat="0" applyFont="1" applyFill="1" applyBorder="1" applyAlignment="1" applyProtection="0">
      <alignment horizontal="center" vertical="center"/>
    </xf>
    <xf numFmtId="3" fontId="3" fillId="2" borderId="15" applyNumberFormat="1" applyFont="1" applyFill="1" applyBorder="1" applyAlignment="1" applyProtection="0">
      <alignment horizontal="center" vertical="center"/>
    </xf>
    <xf numFmtId="49" fontId="7" fillId="2" borderId="18" applyNumberFormat="1" applyFont="1" applyFill="1" applyBorder="1" applyAlignment="1" applyProtection="0">
      <alignment vertical="center"/>
    </xf>
    <xf numFmtId="49" fontId="29" fillId="2" borderId="18" applyNumberFormat="1" applyFont="1" applyFill="1" applyBorder="1" applyAlignment="1" applyProtection="0">
      <alignment horizontal="center" vertical="center"/>
    </xf>
    <xf numFmtId="49" fontId="9" fillId="2" borderId="16" applyNumberFormat="1" applyFont="1" applyFill="1" applyBorder="1" applyAlignment="1" applyProtection="0">
      <alignment horizontal="left" vertical="center"/>
    </xf>
    <xf numFmtId="0" fontId="0" borderId="14" applyNumberFormat="0" applyFont="1" applyFill="0" applyBorder="1" applyAlignment="1" applyProtection="0">
      <alignment horizontal="center" vertical="bottom"/>
    </xf>
    <xf numFmtId="49" fontId="8" fillId="2" borderId="16" applyNumberFormat="1" applyFont="1" applyFill="1" applyBorder="1" applyAlignment="1" applyProtection="0">
      <alignment vertical="center"/>
    </xf>
    <xf numFmtId="49" fontId="8" fillId="2" borderId="14" applyNumberFormat="1" applyFont="1" applyFill="1" applyBorder="1" applyAlignment="1" applyProtection="0">
      <alignment horizontal="left" vertical="center"/>
    </xf>
    <xf numFmtId="0" fontId="8" fillId="2" borderId="17" applyNumberFormat="0" applyFont="1" applyFill="1" applyBorder="1" applyAlignment="1" applyProtection="0">
      <alignment horizontal="left" vertical="center"/>
    </xf>
    <xf numFmtId="49" fontId="8" fillId="2" borderId="14" applyNumberFormat="1" applyFont="1" applyFill="1" applyBorder="1" applyAlignment="1" applyProtection="0">
      <alignment vertical="center"/>
    </xf>
    <xf numFmtId="49" fontId="35" fillId="2" borderId="14" applyNumberFormat="1" applyFont="1" applyFill="1" applyBorder="1" applyAlignment="1" applyProtection="0">
      <alignment horizontal="center" vertical="center"/>
    </xf>
    <xf numFmtId="49" fontId="9" fillId="2" borderId="14" applyNumberFormat="1" applyFont="1" applyFill="1" applyBorder="1" applyAlignment="1" applyProtection="0">
      <alignment horizontal="left" vertical="center"/>
    </xf>
    <xf numFmtId="49" fontId="35" fillId="2" borderId="17" applyNumberFormat="1" applyFont="1" applyFill="1" applyBorder="1" applyAlignment="1" applyProtection="0">
      <alignment horizontal="left" vertical="center"/>
    </xf>
    <xf numFmtId="49" fontId="7" fillId="2" borderId="14" applyNumberFormat="1" applyFont="1" applyFill="1" applyBorder="1" applyAlignment="1" applyProtection="0">
      <alignment horizontal="left" vertical="center"/>
    </xf>
    <xf numFmtId="49" fontId="36" fillId="2" borderId="17" applyNumberFormat="1" applyFont="1" applyFill="1" applyBorder="1" applyAlignment="1" applyProtection="0">
      <alignment horizontal="left" vertical="center"/>
    </xf>
    <xf numFmtId="49" fontId="7" fillId="2" borderId="17" applyNumberFormat="1" applyFont="1" applyFill="1" applyBorder="1" applyAlignment="1" applyProtection="0">
      <alignment horizontal="left" vertical="center"/>
    </xf>
    <xf numFmtId="0" fontId="39" fillId="2" borderId="15" applyNumberFormat="0" applyFont="1" applyFill="1" applyBorder="1" applyAlignment="1" applyProtection="0">
      <alignment vertical="center"/>
    </xf>
    <xf numFmtId="1" fontId="7" fillId="2" borderId="14" applyNumberFormat="1" applyFont="1" applyFill="1" applyBorder="1" applyAlignment="1" applyProtection="0">
      <alignment vertical="center"/>
    </xf>
    <xf numFmtId="1" fontId="7" fillId="2" borderId="17" applyNumberFormat="1" applyFont="1" applyFill="1" applyBorder="1" applyAlignment="1" applyProtection="0">
      <alignment vertical="center"/>
    </xf>
    <xf numFmtId="0" fontId="0" fillId="2" borderId="18" applyNumberFormat="1" applyFont="1" applyFill="1" applyBorder="1" applyAlignment="1" applyProtection="0">
      <alignment horizontal="center" vertical="center"/>
    </xf>
    <xf numFmtId="49" fontId="8" fillId="2" borderId="16" applyNumberFormat="1" applyFont="1" applyFill="1" applyBorder="1" applyAlignment="1" applyProtection="0">
      <alignment horizontal="left" vertical="top"/>
    </xf>
    <xf numFmtId="0" fontId="8" fillId="2" borderId="14" applyNumberFormat="0" applyFont="1" applyFill="1" applyBorder="1" applyAlignment="1" applyProtection="0">
      <alignment horizontal="left" vertical="top"/>
    </xf>
    <xf numFmtId="0" fontId="8" fillId="2" borderId="17" applyNumberFormat="0" applyFont="1" applyFill="1" applyBorder="1" applyAlignment="1" applyProtection="0">
      <alignment horizontal="left" vertical="top"/>
    </xf>
    <xf numFmtId="59" fontId="8" fillId="2" borderId="19" applyNumberFormat="1" applyFont="1" applyFill="1" applyBorder="1" applyAlignment="1" applyProtection="0">
      <alignment vertical="center"/>
    </xf>
    <xf numFmtId="49" fontId="7" fillId="2" borderId="12" applyNumberFormat="1" applyFont="1" applyFill="1" applyBorder="1" applyAlignment="1" applyProtection="0">
      <alignment horizontal="center" vertical="center"/>
    </xf>
    <xf numFmtId="49" fontId="7" fillId="2" borderId="20" applyNumberFormat="1" applyFont="1" applyFill="1" applyBorder="1" applyAlignment="1" applyProtection="0">
      <alignment horizontal="center" vertical="center"/>
    </xf>
    <xf numFmtId="49" fontId="7" fillId="2" borderId="18" applyNumberFormat="1" applyFont="1" applyFill="1" applyBorder="1" applyAlignment="1" applyProtection="0">
      <alignment horizontal="center" vertical="center"/>
    </xf>
    <xf numFmtId="3" fontId="0" fillId="2" borderId="9" applyNumberFormat="1" applyFont="1" applyFill="1" applyBorder="1" applyAlignment="1" applyProtection="0">
      <alignment horizontal="left" vertical="center"/>
    </xf>
    <xf numFmtId="3" fontId="0" fillId="2" borderId="15" applyNumberFormat="1" applyFont="1" applyFill="1" applyBorder="1" applyAlignment="1" applyProtection="0">
      <alignment horizontal="left" vertical="center"/>
    </xf>
    <xf numFmtId="0" fontId="9" borderId="17" applyNumberFormat="0" applyFont="1" applyFill="0" applyBorder="1" applyAlignment="1" applyProtection="0">
      <alignment vertical="bottom"/>
    </xf>
    <xf numFmtId="0" fontId="8" fillId="2" borderId="14" applyNumberFormat="0" applyFont="1" applyFill="1" applyBorder="1" applyAlignment="1" applyProtection="0">
      <alignment horizontal="left" vertical="center"/>
    </xf>
    <xf numFmtId="49" fontId="8" fillId="2" borderId="16" applyNumberFormat="1" applyFont="1" applyFill="1" applyBorder="1" applyAlignment="1" applyProtection="0">
      <alignment vertical="top" wrapText="1"/>
    </xf>
    <xf numFmtId="0" fontId="8" fillId="2" borderId="14" applyNumberFormat="0" applyFont="1" applyFill="1" applyBorder="1" applyAlignment="1" applyProtection="0">
      <alignment vertical="top" wrapText="1"/>
    </xf>
    <xf numFmtId="0" fontId="8" fillId="2" borderId="17" applyNumberFormat="0" applyFont="1" applyFill="1" applyBorder="1" applyAlignment="1" applyProtection="0">
      <alignment vertical="top" wrapText="1"/>
    </xf>
    <xf numFmtId="49" fontId="9" borderId="17" applyNumberFormat="1" applyFont="1" applyFill="0" applyBorder="1" applyAlignment="1" applyProtection="0">
      <alignment vertical="bottom"/>
    </xf>
    <xf numFmtId="49" fontId="8" fillId="2" borderId="18" applyNumberFormat="1" applyFont="1" applyFill="1" applyBorder="1" applyAlignment="1" applyProtection="0">
      <alignment horizontal="left" vertical="center"/>
    </xf>
    <xf numFmtId="0" fontId="0" borderId="18" applyNumberFormat="0" applyFont="1" applyFill="0" applyBorder="1" applyAlignment="1" applyProtection="0">
      <alignment vertical="bottom"/>
    </xf>
    <xf numFmtId="49" fontId="8" borderId="16" applyNumberFormat="1" applyFont="1" applyFill="0" applyBorder="1" applyAlignment="1" applyProtection="0">
      <alignment horizontal="left" vertical="bottom"/>
    </xf>
    <xf numFmtId="1" fontId="0" fillId="2" borderId="14" applyNumberFormat="1" applyFont="1" applyFill="1" applyBorder="1" applyAlignment="1" applyProtection="0">
      <alignment horizontal="center" vertical="center"/>
    </xf>
    <xf numFmtId="0" fontId="8" fillId="2" borderId="14" applyNumberFormat="0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horizontal="center" vertical="center"/>
    </xf>
    <xf numFmtId="59" fontId="8" fillId="2" borderId="14" applyNumberFormat="1" applyFont="1" applyFill="1" applyBorder="1" applyAlignment="1" applyProtection="0">
      <alignment vertical="center"/>
    </xf>
    <xf numFmtId="59" fontId="8" fillId="2" borderId="17" applyNumberFormat="1" applyFont="1" applyFill="1" applyBorder="1" applyAlignment="1" applyProtection="0">
      <alignment vertical="center"/>
    </xf>
    <xf numFmtId="49" fontId="9" fillId="2" borderId="14" applyNumberFormat="1" applyFont="1" applyFill="1" applyBorder="1" applyAlignment="1" applyProtection="0">
      <alignment horizontal="center" vertical="center"/>
    </xf>
    <xf numFmtId="49" fontId="8" fillId="2" borderId="14" applyNumberFormat="1" applyFont="1" applyFill="1" applyBorder="1" applyAlignment="1" applyProtection="0">
      <alignment horizontal="center" vertical="center"/>
    </xf>
    <xf numFmtId="59" fontId="8" fillId="2" borderId="14" applyNumberFormat="1" applyFont="1" applyFill="1" applyBorder="1" applyAlignment="1" applyProtection="0">
      <alignment horizontal="center" vertical="center"/>
    </xf>
    <xf numFmtId="59" fontId="8" fillId="2" borderId="17" applyNumberFormat="1" applyFont="1" applyFill="1" applyBorder="1" applyAlignment="1" applyProtection="0">
      <alignment horizontal="center" vertical="center"/>
    </xf>
    <xf numFmtId="49" fontId="9" fillId="2" borderId="18" applyNumberFormat="1" applyFont="1" applyFill="1" applyBorder="1" applyAlignment="1" applyProtection="0">
      <alignment horizontal="center" vertical="center"/>
    </xf>
    <xf numFmtId="59" fontId="8" fillId="2" borderId="18" applyNumberFormat="1" applyFont="1" applyFill="1" applyBorder="1" applyAlignment="1" applyProtection="0">
      <alignment horizontal="center" vertical="center"/>
    </xf>
    <xf numFmtId="3" fontId="9" fillId="2" borderId="9" applyNumberFormat="1" applyFont="1" applyFill="1" applyBorder="1" applyAlignment="1" applyProtection="0">
      <alignment horizontal="center" vertical="center"/>
    </xf>
    <xf numFmtId="49" fontId="0" fillId="2" borderId="5" applyNumberFormat="1" applyFont="1" applyFill="1" applyBorder="1" applyAlignment="1" applyProtection="0">
      <alignment vertical="center"/>
    </xf>
    <xf numFmtId="49" fontId="3" fillId="2" borderId="9" applyNumberFormat="1" applyFont="1" applyFill="1" applyBorder="1" applyAlignment="1" applyProtection="0">
      <alignment vertical="center"/>
    </xf>
    <xf numFmtId="49" fontId="45" fillId="3" borderId="14" applyNumberFormat="1" applyFont="1" applyFill="1" applyBorder="1" applyAlignment="1" applyProtection="0">
      <alignment horizontal="center" vertical="center"/>
    </xf>
    <xf numFmtId="0" fontId="39" fillId="2" borderId="13" applyNumberFormat="0" applyFont="1" applyFill="1" applyBorder="1" applyAlignment="1" applyProtection="0">
      <alignment vertical="center"/>
    </xf>
    <xf numFmtId="49" fontId="0" fillId="2" borderId="9" applyNumberFormat="1" applyFont="1" applyFill="1" applyBorder="1" applyAlignment="1" applyProtection="0">
      <alignment vertical="center"/>
    </xf>
    <xf numFmtId="49" fontId="0" fillId="2" borderId="10" applyNumberFormat="1" applyFont="1" applyFill="1" applyBorder="1" applyAlignment="1" applyProtection="0">
      <alignment vertical="center"/>
    </xf>
    <xf numFmtId="0" fontId="6" fillId="3" borderId="18" applyNumberFormat="0" applyFont="1" applyFill="1" applyBorder="1" applyAlignment="1" applyProtection="0">
      <alignment horizontal="center" vertical="center"/>
    </xf>
    <xf numFmtId="59" fontId="7" fillId="2" borderId="14" applyNumberFormat="1" applyFont="1" applyFill="1" applyBorder="1" applyAlignment="1" applyProtection="0">
      <alignment vertical="center"/>
    </xf>
    <xf numFmtId="59" fontId="0" fillId="2" borderId="15" applyNumberFormat="1" applyFont="1" applyFill="1" applyBorder="1" applyAlignment="1" applyProtection="0">
      <alignment horizontal="left" vertical="center"/>
    </xf>
    <xf numFmtId="49" fontId="8" fillId="2" borderId="7" applyNumberFormat="1" applyFont="1" applyFill="1" applyBorder="1" applyAlignment="1" applyProtection="0">
      <alignment horizontal="left" vertical="center"/>
    </xf>
    <xf numFmtId="49" fontId="8" fillId="2" borderId="7" applyNumberFormat="1" applyFont="1" applyFill="1" applyBorder="1" applyAlignment="1" applyProtection="0">
      <alignment vertical="center"/>
    </xf>
    <xf numFmtId="49" fontId="8" fillId="2" borderId="7" applyNumberFormat="1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horizontal="left" vertical="center"/>
    </xf>
    <xf numFmtId="49" fontId="56" fillId="2" borderId="11" applyNumberFormat="1" applyFont="1" applyFill="1" applyBorder="1" applyAlignment="1" applyProtection="0">
      <alignment horizontal="left" vertical="center"/>
    </xf>
    <xf numFmtId="3" fontId="0" fillId="2" borderId="11" applyNumberFormat="1" applyFont="1" applyFill="1" applyBorder="1" applyAlignment="1" applyProtection="0">
      <alignment horizontal="left" vertical="center"/>
    </xf>
    <xf numFmtId="0" fontId="3" fillId="2" borderId="18" applyNumberFormat="0" applyFont="1" applyFill="1" applyBorder="1" applyAlignment="1" applyProtection="0">
      <alignment horizontal="left" vertical="center"/>
    </xf>
    <xf numFmtId="49" fontId="3" fillId="2" borderId="18" applyNumberFormat="1" applyFont="1" applyFill="1" applyBorder="1" applyAlignment="1" applyProtection="0">
      <alignment horizontal="left" vertical="center"/>
    </xf>
    <xf numFmtId="60" fontId="3" fillId="2" borderId="18" applyNumberFormat="1" applyFont="1" applyFill="1" applyBorder="1" applyAlignment="1" applyProtection="0">
      <alignment horizontal="center" vertical="center"/>
    </xf>
    <xf numFmtId="0" fontId="39" fillId="2" borderId="5" applyNumberFormat="0" applyFont="1" applyFill="1" applyBorder="1" applyAlignment="1" applyProtection="0">
      <alignment vertical="center"/>
    </xf>
    <xf numFmtId="0" fontId="39" fillId="2" borderId="9" applyNumberFormat="0" applyFont="1" applyFill="1" applyBorder="1" applyAlignment="1" applyProtection="0">
      <alignment vertical="center"/>
    </xf>
    <xf numFmtId="0" fontId="57" fillId="2" borderId="11" applyNumberFormat="0" applyFont="1" applyFill="1" applyBorder="1" applyAlignment="1" applyProtection="0">
      <alignment vertical="center"/>
    </xf>
    <xf numFmtId="49" fontId="39" fillId="2" borderId="11" applyNumberFormat="1" applyFont="1" applyFill="1" applyBorder="1" applyAlignment="1" applyProtection="0">
      <alignment horizontal="center" vertical="center"/>
    </xf>
    <xf numFmtId="0" fontId="39" fillId="2" borderId="11" applyNumberFormat="0" applyFont="1" applyFill="1" applyBorder="1" applyAlignment="1" applyProtection="0">
      <alignment vertical="center"/>
    </xf>
    <xf numFmtId="3" fontId="58" fillId="2" borderId="11" applyNumberFormat="1" applyFont="1" applyFill="1" applyBorder="1" applyAlignment="1" applyProtection="0">
      <alignment vertical="center"/>
    </xf>
    <xf numFmtId="59" fontId="39" fillId="2" borderId="7" applyNumberFormat="1" applyFont="1" applyFill="1" applyBorder="1" applyAlignment="1" applyProtection="0">
      <alignment vertical="center"/>
    </xf>
    <xf numFmtId="0" fontId="39" fillId="2" borderId="7" applyNumberFormat="0" applyFont="1" applyFill="1" applyBorder="1" applyAlignment="1" applyProtection="0">
      <alignment vertical="center"/>
    </xf>
    <xf numFmtId="0" fontId="39" fillId="2" borderId="10" applyNumberFormat="0" applyFont="1" applyFill="1" applyBorder="1" applyAlignment="1" applyProtection="0">
      <alignment vertical="center"/>
    </xf>
    <xf numFmtId="49" fontId="57" fillId="2" borderId="11" applyNumberFormat="1" applyFont="1" applyFill="1" applyBorder="1" applyAlignment="1" applyProtection="0">
      <alignment horizontal="center" vertical="center"/>
    </xf>
    <xf numFmtId="0" fontId="57" fillId="2" borderId="11" applyNumberFormat="0" applyFont="1" applyFill="1" applyBorder="1" applyAlignment="1" applyProtection="0">
      <alignment horizontal="center" vertical="center"/>
    </xf>
    <xf numFmtId="49" fontId="57" fillId="2" borderId="12" applyNumberFormat="1" applyFont="1" applyFill="1" applyBorder="1" applyAlignment="1" applyProtection="0">
      <alignment horizontal="center" vertical="center"/>
    </xf>
    <xf numFmtId="0" fontId="57" fillId="2" borderId="12" applyNumberFormat="0" applyFont="1" applyFill="1" applyBorder="1" applyAlignment="1" applyProtection="0">
      <alignment horizontal="center" vertical="center"/>
    </xf>
    <xf numFmtId="59" fontId="39" fillId="2" borderId="9" applyNumberFormat="1" applyFont="1" applyFill="1" applyBorder="1" applyAlignment="1" applyProtection="0">
      <alignment vertical="center"/>
    </xf>
    <xf numFmtId="59" fontId="39" fillId="2" borderId="10" applyNumberFormat="1" applyFont="1" applyFill="1" applyBorder="1" applyAlignment="1" applyProtection="0">
      <alignment vertical="center"/>
    </xf>
    <xf numFmtId="0" fontId="39" fillId="2" borderId="21" applyNumberFormat="0" applyFont="1" applyFill="1" applyBorder="1" applyAlignment="1" applyProtection="0">
      <alignment vertical="center"/>
    </xf>
    <xf numFmtId="0" fontId="39" fillId="2" borderId="20" applyNumberFormat="0" applyFont="1" applyFill="1" applyBorder="1" applyAlignment="1" applyProtection="0">
      <alignment vertical="center"/>
    </xf>
    <xf numFmtId="49" fontId="0" fillId="2" borderId="22" applyNumberFormat="1" applyFont="1" applyFill="1" applyBorder="1" applyAlignment="1" applyProtection="0">
      <alignment horizontal="left" vertical="center"/>
    </xf>
    <xf numFmtId="3" fontId="3" fillId="2" borderId="7" applyNumberFormat="1" applyFont="1" applyFill="1" applyBorder="1" applyAlignment="1" applyProtection="0">
      <alignment horizontal="left" vertical="center"/>
    </xf>
    <xf numFmtId="4" fontId="0" fillId="2" borderId="7" applyNumberFormat="1" applyFont="1" applyFill="1" applyBorder="1" applyAlignment="1" applyProtection="0">
      <alignment horizontal="left" vertical="center"/>
    </xf>
    <xf numFmtId="0" fontId="0" fillId="2" borderId="23" applyNumberFormat="0" applyFont="1" applyFill="1" applyBorder="1" applyAlignment="1" applyProtection="0">
      <alignment horizontal="left" vertical="center"/>
    </xf>
    <xf numFmtId="3" fontId="3" fillId="2" borderId="24" applyNumberFormat="1" applyFont="1" applyFill="1" applyBorder="1" applyAlignment="1" applyProtection="0">
      <alignment horizontal="left" vertical="center"/>
    </xf>
    <xf numFmtId="0" fontId="0" fillId="2" borderId="24" applyNumberFormat="0" applyFont="1" applyFill="1" applyBorder="1" applyAlignment="1" applyProtection="0">
      <alignment horizontal="left" vertical="center"/>
    </xf>
    <xf numFmtId="0" fontId="0" fillId="2" borderId="25" applyNumberFormat="0" applyFont="1" applyFill="1" applyBorder="1" applyAlignment="1" applyProtection="0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030a0"/>
      <rgbColor rgb="ffffc000"/>
      <rgbColor rgb="ffff00ff"/>
      <rgbColor rgb="ff00b0f0"/>
      <rgbColor rgb="ffff33cc"/>
      <rgbColor rgb="ffff0000"/>
      <rgbColor rgb="ff4a9b82"/>
      <rgbColor rgb="ff339933"/>
      <rgbColor rgb="ffcc0099"/>
      <rgbColor rgb="ff0c0c0c"/>
      <rgbColor rgb="ffc2a3ff"/>
      <rgbColor rgb="ff92d050"/>
      <rgbColor rgb="ffacd7ca"/>
      <rgbColor rgb="ff6633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19050</xdr:colOff>
      <xdr:row>1</xdr:row>
      <xdr:rowOff>114300</xdr:rowOff>
    </xdr:from>
    <xdr:to>
      <xdr:col>4</xdr:col>
      <xdr:colOff>914400</xdr:colOff>
      <xdr:row>8</xdr:row>
      <xdr:rowOff>0</xdr:rowOff>
    </xdr:to>
    <xdr:pic>
      <xdr:nvPicPr>
        <xdr:cNvPr id="8" name="image1.jpg" descr="image1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101850" y="276225"/>
          <a:ext cx="2495550" cy="16097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08"/>
  <sheetViews>
    <sheetView workbookViewId="0" showGridLines="0" defaultGridColor="1"/>
  </sheetViews>
  <sheetFormatPr defaultColWidth="14.5" defaultRowHeight="15" customHeight="1" outlineLevelRow="0" outlineLevelCol="0"/>
  <cols>
    <col min="1" max="1" width="10.6719" style="1" customWidth="1"/>
    <col min="2" max="2" width="16.6719" style="1" customWidth="1"/>
    <col min="3" max="3" width="10.8516" style="1" customWidth="1"/>
    <col min="4" max="4" width="10.1719" style="1" customWidth="1"/>
    <col min="5" max="5" width="24.8516" style="1" customWidth="1"/>
    <col min="6" max="6" width="41.5" style="1" customWidth="1"/>
    <col min="7" max="7" width="53.1719" style="1" customWidth="1"/>
    <col min="8" max="8" width="9.5" style="1" customWidth="1"/>
    <col min="9" max="10" width="29.1719" style="1" customWidth="1"/>
    <col min="11" max="11" width="13.1719" style="1" customWidth="1"/>
    <col min="12" max="12" width="19.1719" style="1" customWidth="1"/>
    <col min="13" max="14" width="11.5" style="1" customWidth="1"/>
    <col min="15" max="16384" width="14.5" style="1" customWidth="1"/>
  </cols>
  <sheetData>
    <row r="1" ht="12.75" customHeight="1">
      <c r="A1" s="2"/>
      <c r="B1" s="3"/>
      <c r="C1" s="4"/>
      <c r="D1" s="4"/>
      <c r="E1" s="4"/>
      <c r="F1" s="4"/>
      <c r="G1" s="4"/>
      <c r="H1" s="5"/>
      <c r="I1" s="6"/>
      <c r="J1" s="6"/>
      <c r="K1" s="4"/>
      <c r="L1" s="4"/>
      <c r="M1" s="7"/>
      <c r="N1" s="8"/>
    </row>
    <row r="2" ht="13.5" customHeight="1">
      <c r="A2" s="9"/>
      <c r="B2" s="10"/>
      <c r="C2" s="11"/>
      <c r="D2" s="11"/>
      <c r="E2" s="11"/>
      <c r="F2" t="s" s="12">
        <v>0</v>
      </c>
      <c r="G2" s="13"/>
      <c r="H2" s="13"/>
      <c r="I2" s="14"/>
      <c r="J2" s="14"/>
      <c r="K2" s="15"/>
      <c r="L2" s="16"/>
      <c r="M2" s="17"/>
      <c r="N2" s="18"/>
    </row>
    <row r="3" ht="14.25" customHeight="1">
      <c r="A3" s="9"/>
      <c r="B3" s="19"/>
      <c r="C3" s="20"/>
      <c r="D3" s="20"/>
      <c r="E3" s="20"/>
      <c r="F3" s="21"/>
      <c r="G3" s="21"/>
      <c r="H3" s="21"/>
      <c r="I3" s="22"/>
      <c r="J3" t="s" s="23">
        <v>1</v>
      </c>
      <c r="K3" s="24"/>
      <c r="L3" s="25"/>
      <c r="M3" s="17"/>
      <c r="N3" s="18"/>
    </row>
    <row r="4" ht="20.25" customHeight="1">
      <c r="A4" s="9"/>
      <c r="B4" s="19"/>
      <c r="C4" s="20"/>
      <c r="D4" s="20"/>
      <c r="E4" s="20"/>
      <c r="F4" s="26"/>
      <c r="G4" s="26"/>
      <c r="H4" s="27"/>
      <c r="I4" s="28"/>
      <c r="J4" s="28"/>
      <c r="K4" s="15"/>
      <c r="L4" s="25"/>
      <c r="M4" s="17"/>
      <c r="N4" s="18"/>
    </row>
    <row r="5" ht="25.5" customHeight="1">
      <c r="A5" s="9"/>
      <c r="B5" s="19"/>
      <c r="C5" s="20"/>
      <c r="D5" s="20"/>
      <c r="E5" s="20"/>
      <c r="F5" t="s" s="29">
        <v>2</v>
      </c>
      <c r="G5" s="21"/>
      <c r="H5" s="30"/>
      <c r="I5" s="30"/>
      <c r="J5" s="30"/>
      <c r="K5" s="26"/>
      <c r="L5" s="25"/>
      <c r="M5" s="17"/>
      <c r="N5" s="18"/>
    </row>
    <row r="6" ht="29.25" customHeight="1">
      <c r="A6" s="9"/>
      <c r="B6" s="19"/>
      <c r="C6" s="20"/>
      <c r="D6" s="20"/>
      <c r="E6" s="20"/>
      <c r="F6" s="26"/>
      <c r="G6" t="s" s="31">
        <v>3</v>
      </c>
      <c r="H6" s="21"/>
      <c r="I6" s="21"/>
      <c r="J6" s="21"/>
      <c r="K6" s="26"/>
      <c r="L6" s="25"/>
      <c r="M6" s="17"/>
      <c r="N6" s="18"/>
    </row>
    <row r="7" ht="12.75" customHeight="1">
      <c r="A7" s="9"/>
      <c r="B7" s="19"/>
      <c r="C7" s="20"/>
      <c r="D7" s="20"/>
      <c r="E7" s="20"/>
      <c r="F7" s="26"/>
      <c r="G7" s="26"/>
      <c r="H7" s="32"/>
      <c r="I7" s="33"/>
      <c r="J7" s="33"/>
      <c r="K7" s="26"/>
      <c r="L7" s="25"/>
      <c r="M7" s="17"/>
      <c r="N7" s="18"/>
    </row>
    <row r="8" ht="20.25" customHeight="1">
      <c r="A8" s="9"/>
      <c r="B8" s="19"/>
      <c r="C8" s="34"/>
      <c r="D8" s="35"/>
      <c r="E8" s="35"/>
      <c r="F8" s="35"/>
      <c r="G8" s="35"/>
      <c r="H8" s="35"/>
      <c r="I8" s="35"/>
      <c r="J8" s="35"/>
      <c r="K8" s="35"/>
      <c r="L8" s="25"/>
      <c r="M8" s="17"/>
      <c r="N8" s="18"/>
    </row>
    <row r="9" ht="8" customHeight="1">
      <c r="A9" s="9"/>
      <c r="B9" s="19"/>
      <c r="C9" s="36"/>
      <c r="D9" s="36"/>
      <c r="E9" s="36"/>
      <c r="F9" s="36"/>
      <c r="G9" s="36"/>
      <c r="H9" s="36"/>
      <c r="I9" s="36"/>
      <c r="J9" s="36"/>
      <c r="K9" s="37"/>
      <c r="L9" s="25"/>
      <c r="M9" s="17"/>
      <c r="N9" s="18"/>
    </row>
    <row r="10" ht="12.75" customHeight="1">
      <c r="A10" s="9"/>
      <c r="B10" s="38"/>
      <c r="C10" t="s" s="39">
        <v>4</v>
      </c>
      <c r="D10" s="40"/>
      <c r="E10" s="40"/>
      <c r="F10" s="40"/>
      <c r="G10" s="40"/>
      <c r="H10" s="40"/>
      <c r="I10" s="40"/>
      <c r="J10" s="40"/>
      <c r="K10" s="41"/>
      <c r="L10" s="42"/>
      <c r="M10" s="17"/>
      <c r="N10" s="18"/>
    </row>
    <row r="11" ht="12.75" customHeight="1">
      <c r="A11" s="9"/>
      <c r="B11" s="38"/>
      <c r="C11" t="s" s="43">
        <v>5</v>
      </c>
      <c r="D11" s="44"/>
      <c r="E11" s="40"/>
      <c r="F11" s="40"/>
      <c r="G11" s="40"/>
      <c r="H11" s="40"/>
      <c r="I11" s="40"/>
      <c r="J11" s="40"/>
      <c r="K11" s="41"/>
      <c r="L11" s="42"/>
      <c r="M11" s="17"/>
      <c r="N11" s="18"/>
    </row>
    <row r="12" ht="12.75" customHeight="1">
      <c r="A12" s="9"/>
      <c r="B12" s="38"/>
      <c r="C12" t="s" s="43">
        <v>6</v>
      </c>
      <c r="D12" s="44"/>
      <c r="E12" s="40"/>
      <c r="F12" s="41"/>
      <c r="G12" t="s" s="43">
        <v>7</v>
      </c>
      <c r="H12" s="44"/>
      <c r="I12" s="40"/>
      <c r="J12" s="40"/>
      <c r="K12" s="41"/>
      <c r="L12" s="42"/>
      <c r="M12" s="17"/>
      <c r="N12" s="18"/>
    </row>
    <row r="13" ht="12.75" customHeight="1">
      <c r="A13" s="9"/>
      <c r="B13" s="38"/>
      <c r="C13" t="s" s="43">
        <v>8</v>
      </c>
      <c r="D13" s="44"/>
      <c r="E13" s="41"/>
      <c r="F13" t="s" s="43">
        <v>9</v>
      </c>
      <c r="G13" s="44"/>
      <c r="H13" s="41"/>
      <c r="I13" s="43"/>
      <c r="J13" t="s" s="43">
        <v>10</v>
      </c>
      <c r="K13" s="45"/>
      <c r="L13" s="42"/>
      <c r="M13" s="17"/>
      <c r="N13" s="18"/>
    </row>
    <row r="14" ht="12.75" customHeight="1">
      <c r="A14" s="9"/>
      <c r="B14" s="38"/>
      <c r="C14" t="s" s="46">
        <v>11</v>
      </c>
      <c r="D14" s="41"/>
      <c r="E14" s="45"/>
      <c r="F14" t="s" s="47">
        <v>12</v>
      </c>
      <c r="G14" s="44"/>
      <c r="H14" s="40"/>
      <c r="I14" s="40"/>
      <c r="J14" s="40"/>
      <c r="K14" s="41"/>
      <c r="L14" s="42"/>
      <c r="M14" s="17"/>
      <c r="N14" s="18"/>
    </row>
    <row r="15" ht="22.5" customHeight="1">
      <c r="A15" s="9"/>
      <c r="B15" s="38"/>
      <c r="C15" t="s" s="46">
        <v>13</v>
      </c>
      <c r="D15" s="41"/>
      <c r="E15" s="44"/>
      <c r="F15" s="40"/>
      <c r="G15" s="40"/>
      <c r="H15" s="40"/>
      <c r="I15" s="40"/>
      <c r="J15" s="40"/>
      <c r="K15" s="41"/>
      <c r="L15" s="42"/>
      <c r="M15" s="17"/>
      <c r="N15" s="18"/>
    </row>
    <row r="16" ht="13.5" customHeight="1">
      <c r="A16" s="9"/>
      <c r="B16" s="19"/>
      <c r="C16" s="36"/>
      <c r="D16" s="48"/>
      <c r="E16" s="49"/>
      <c r="F16" s="49"/>
      <c r="G16" s="49"/>
      <c r="H16" s="49"/>
      <c r="I16" s="50"/>
      <c r="J16" s="50"/>
      <c r="K16" s="51"/>
      <c r="L16" s="25"/>
      <c r="M16" s="17"/>
      <c r="N16" s="18"/>
    </row>
    <row r="17" ht="49.5" customHeight="1">
      <c r="A17" s="9"/>
      <c r="B17" s="38"/>
      <c r="C17" t="s" s="52">
        <v>14</v>
      </c>
      <c r="D17" t="s" s="52">
        <v>15</v>
      </c>
      <c r="E17" t="s" s="53">
        <v>16</v>
      </c>
      <c r="F17" s="40"/>
      <c r="G17" s="41"/>
      <c r="H17" t="s" s="54">
        <v>17</v>
      </c>
      <c r="I17" t="s" s="52">
        <v>18</v>
      </c>
      <c r="J17" t="s" s="52">
        <v>19</v>
      </c>
      <c r="K17" t="s" s="52">
        <v>20</v>
      </c>
      <c r="L17" s="42"/>
      <c r="M17" s="17"/>
      <c r="N17" s="18"/>
    </row>
    <row r="18" ht="15.75" customHeight="1">
      <c r="A18" s="9"/>
      <c r="B18" s="19"/>
      <c r="C18" s="49"/>
      <c r="D18" s="55"/>
      <c r="E18" t="s" s="56">
        <v>21</v>
      </c>
      <c r="F18" s="40"/>
      <c r="G18" s="40"/>
      <c r="H18" s="55"/>
      <c r="I18" s="55"/>
      <c r="J18" s="55"/>
      <c r="K18" s="55"/>
      <c r="L18" s="25"/>
      <c r="M18" s="17"/>
      <c r="N18" s="18"/>
    </row>
    <row r="19" ht="12.75" customHeight="1">
      <c r="A19" s="9"/>
      <c r="B19" s="38"/>
      <c r="C19" s="57"/>
      <c r="D19" t="s" s="58">
        <v>22</v>
      </c>
      <c r="E19" t="s" s="59">
        <v>23</v>
      </c>
      <c r="F19" s="40"/>
      <c r="G19" s="41"/>
      <c r="H19" s="60">
        <v>3</v>
      </c>
      <c r="I19" s="61">
        <v>168.3</v>
      </c>
      <c r="J19" s="61">
        <v>85</v>
      </c>
      <c r="K19" s="61">
        <f>I19*C19</f>
        <v>0</v>
      </c>
      <c r="L19" s="42"/>
      <c r="M19" s="17"/>
      <c r="N19" s="18"/>
    </row>
    <row r="20" ht="12.75" customHeight="1">
      <c r="A20" s="9"/>
      <c r="B20" s="38"/>
      <c r="C20" s="57"/>
      <c r="D20" t="s" s="58">
        <v>24</v>
      </c>
      <c r="E20" t="s" s="59">
        <v>25</v>
      </c>
      <c r="F20" s="40"/>
      <c r="G20" s="41"/>
      <c r="H20" s="60">
        <v>3</v>
      </c>
      <c r="I20" s="61">
        <v>168.3</v>
      </c>
      <c r="J20" s="61">
        <v>85</v>
      </c>
      <c r="K20" s="61">
        <f>C20*I20</f>
        <v>0</v>
      </c>
      <c r="L20" s="42"/>
      <c r="M20" s="17"/>
      <c r="N20" s="18"/>
    </row>
    <row r="21" ht="12.75" customHeight="1">
      <c r="A21" s="9"/>
      <c r="B21" s="38"/>
      <c r="C21" s="57"/>
      <c r="D21" t="s" s="58">
        <v>26</v>
      </c>
      <c r="E21" t="s" s="59">
        <v>27</v>
      </c>
      <c r="F21" s="40"/>
      <c r="G21" s="41"/>
      <c r="H21" s="60">
        <v>3</v>
      </c>
      <c r="I21" s="61">
        <v>168.3</v>
      </c>
      <c r="J21" s="61">
        <v>85</v>
      </c>
      <c r="K21" s="61">
        <f>I21*C21</f>
        <v>0</v>
      </c>
      <c r="L21" s="42"/>
      <c r="M21" s="17"/>
      <c r="N21" s="18"/>
    </row>
    <row r="22" ht="12.75" customHeight="1">
      <c r="A22" s="9"/>
      <c r="B22" s="38"/>
      <c r="C22" s="57"/>
      <c r="D22" t="s" s="58">
        <v>28</v>
      </c>
      <c r="E22" t="s" s="59">
        <v>29</v>
      </c>
      <c r="F22" s="40"/>
      <c r="G22" s="41"/>
      <c r="H22" s="60">
        <v>3</v>
      </c>
      <c r="I22" s="61">
        <v>287.1</v>
      </c>
      <c r="J22" s="61">
        <v>145</v>
      </c>
      <c r="K22" s="61">
        <f>I22*C22</f>
        <v>0</v>
      </c>
      <c r="L22" s="42"/>
      <c r="M22" s="17"/>
      <c r="N22" s="18"/>
    </row>
    <row r="23" ht="12.75" customHeight="1">
      <c r="A23" s="9"/>
      <c r="B23" s="38"/>
      <c r="C23" s="57"/>
      <c r="D23" t="s" s="58">
        <v>30</v>
      </c>
      <c r="E23" t="s" s="59">
        <v>31</v>
      </c>
      <c r="F23" s="40"/>
      <c r="G23" s="41"/>
      <c r="H23" s="60">
        <v>3</v>
      </c>
      <c r="I23" s="61">
        <v>287.1</v>
      </c>
      <c r="J23" s="61">
        <v>145</v>
      </c>
      <c r="K23" s="61">
        <f>I23*C23</f>
        <v>0</v>
      </c>
      <c r="L23" s="42"/>
      <c r="M23" s="17"/>
      <c r="N23" s="18"/>
    </row>
    <row r="24" ht="12.75" customHeight="1">
      <c r="A24" s="9"/>
      <c r="B24" s="38"/>
      <c r="C24" s="57"/>
      <c r="D24" t="s" s="58">
        <v>32</v>
      </c>
      <c r="E24" t="s" s="59">
        <v>33</v>
      </c>
      <c r="F24" s="40"/>
      <c r="G24" s="41"/>
      <c r="H24" s="60">
        <v>3</v>
      </c>
      <c r="I24" s="61">
        <v>287.1</v>
      </c>
      <c r="J24" s="61">
        <v>145</v>
      </c>
      <c r="K24" s="61">
        <f>I24*C24</f>
        <v>0</v>
      </c>
      <c r="L24" s="42"/>
      <c r="M24" s="17"/>
      <c r="N24" s="18"/>
    </row>
    <row r="25" ht="15.75" customHeight="1">
      <c r="A25" s="9"/>
      <c r="B25" s="38"/>
      <c r="C25" s="57"/>
      <c r="D25" t="s" s="58">
        <v>34</v>
      </c>
      <c r="E25" t="s" s="59">
        <v>35</v>
      </c>
      <c r="F25" s="40"/>
      <c r="G25" s="41"/>
      <c r="H25" s="60">
        <v>3</v>
      </c>
      <c r="I25" s="61">
        <v>334.62</v>
      </c>
      <c r="J25" s="61">
        <v>169</v>
      </c>
      <c r="K25" s="61">
        <f>I25*C25</f>
        <v>0</v>
      </c>
      <c r="L25" s="42"/>
      <c r="M25" s="17"/>
      <c r="N25" s="18"/>
    </row>
    <row r="26" ht="15.75" customHeight="1">
      <c r="A26" s="9"/>
      <c r="B26" s="38"/>
      <c r="C26" s="57"/>
      <c r="D26" t="s" s="58">
        <v>36</v>
      </c>
      <c r="E26" t="s" s="59">
        <v>37</v>
      </c>
      <c r="F26" s="40"/>
      <c r="G26" s="41"/>
      <c r="H26" s="60">
        <v>3</v>
      </c>
      <c r="I26" s="61">
        <v>334.62</v>
      </c>
      <c r="J26" s="61">
        <v>169</v>
      </c>
      <c r="K26" s="61">
        <f>I26*C26</f>
        <v>0</v>
      </c>
      <c r="L26" s="42"/>
      <c r="M26" s="17"/>
      <c r="N26" s="18"/>
    </row>
    <row r="27" ht="15.75" customHeight="1">
      <c r="A27" s="9"/>
      <c r="B27" s="38"/>
      <c r="C27" s="57"/>
      <c r="D27" t="s" s="58">
        <v>38</v>
      </c>
      <c r="E27" t="s" s="59">
        <v>39</v>
      </c>
      <c r="F27" s="40"/>
      <c r="G27" s="41"/>
      <c r="H27" s="60">
        <v>3</v>
      </c>
      <c r="I27" s="61">
        <v>334.62</v>
      </c>
      <c r="J27" s="61">
        <v>169</v>
      </c>
      <c r="K27" s="61">
        <f>I27*C27</f>
        <v>0</v>
      </c>
      <c r="L27" s="42"/>
      <c r="M27" s="17"/>
      <c r="N27" s="18"/>
    </row>
    <row r="28" ht="15.75" customHeight="1">
      <c r="A28" s="9"/>
      <c r="B28" s="38"/>
      <c r="C28" s="57"/>
      <c r="D28" t="s" s="58">
        <v>40</v>
      </c>
      <c r="E28" t="s" s="59">
        <v>41</v>
      </c>
      <c r="F28" s="40"/>
      <c r="G28" s="41"/>
      <c r="H28" s="60">
        <v>3</v>
      </c>
      <c r="I28" s="61">
        <v>334.62</v>
      </c>
      <c r="J28" s="61">
        <v>169</v>
      </c>
      <c r="K28" s="61">
        <f>I28*C28</f>
        <v>0</v>
      </c>
      <c r="L28" s="42"/>
      <c r="M28" s="17"/>
      <c r="N28" s="18"/>
    </row>
    <row r="29" ht="15.75" customHeight="1">
      <c r="A29" s="9"/>
      <c r="B29" s="38"/>
      <c r="C29" s="57"/>
      <c r="D29" t="s" s="58">
        <v>42</v>
      </c>
      <c r="E29" t="s" s="59">
        <v>43</v>
      </c>
      <c r="F29" s="40"/>
      <c r="G29" s="41"/>
      <c r="H29" s="60">
        <v>3</v>
      </c>
      <c r="I29" s="61">
        <v>334.62</v>
      </c>
      <c r="J29" s="61">
        <v>169</v>
      </c>
      <c r="K29" s="61">
        <f>I29*C29</f>
        <v>0</v>
      </c>
      <c r="L29" s="42"/>
      <c r="M29" s="17"/>
      <c r="N29" s="18"/>
    </row>
    <row r="30" ht="15.75" customHeight="1">
      <c r="A30" s="9"/>
      <c r="B30" s="38"/>
      <c r="C30" s="57"/>
      <c r="D30" t="s" s="58">
        <v>44</v>
      </c>
      <c r="E30" t="s" s="59">
        <v>45</v>
      </c>
      <c r="F30" s="40"/>
      <c r="G30" s="41"/>
      <c r="H30" s="60">
        <v>3</v>
      </c>
      <c r="I30" s="61">
        <v>334.62</v>
      </c>
      <c r="J30" s="61">
        <v>169</v>
      </c>
      <c r="K30" s="61">
        <f>I30*C30</f>
        <v>0</v>
      </c>
      <c r="L30" s="42"/>
      <c r="M30" s="17"/>
      <c r="N30" s="18"/>
    </row>
    <row r="31" ht="15.75" customHeight="1">
      <c r="A31" s="9"/>
      <c r="B31" s="38"/>
      <c r="C31" s="57"/>
      <c r="D31" t="s" s="58">
        <v>46</v>
      </c>
      <c r="E31" t="s" s="59">
        <v>47</v>
      </c>
      <c r="F31" s="40"/>
      <c r="G31" s="41"/>
      <c r="H31" s="60">
        <v>3</v>
      </c>
      <c r="I31" s="61">
        <v>334.62</v>
      </c>
      <c r="J31" s="61">
        <v>169</v>
      </c>
      <c r="K31" s="61">
        <f>I31*C31</f>
        <v>0</v>
      </c>
      <c r="L31" s="42"/>
      <c r="M31" s="17"/>
      <c r="N31" s="18"/>
    </row>
    <row r="32" ht="15.75" customHeight="1">
      <c r="A32" s="9"/>
      <c r="B32" s="38"/>
      <c r="C32" s="57"/>
      <c r="D32" t="s" s="58">
        <v>48</v>
      </c>
      <c r="E32" t="s" s="59">
        <v>49</v>
      </c>
      <c r="F32" s="40"/>
      <c r="G32" s="41"/>
      <c r="H32" s="60">
        <v>3</v>
      </c>
      <c r="I32" s="61">
        <v>334.62</v>
      </c>
      <c r="J32" s="61">
        <v>169</v>
      </c>
      <c r="K32" s="61">
        <f>I32*C32</f>
        <v>0</v>
      </c>
      <c r="L32" s="42"/>
      <c r="M32" s="17"/>
      <c r="N32" s="18"/>
    </row>
    <row r="33" ht="15.75" customHeight="1">
      <c r="A33" s="9"/>
      <c r="B33" s="38"/>
      <c r="C33" s="57"/>
      <c r="D33" t="s" s="58">
        <v>50</v>
      </c>
      <c r="E33" t="s" s="59">
        <v>51</v>
      </c>
      <c r="F33" s="40"/>
      <c r="G33" s="41"/>
      <c r="H33" s="60">
        <v>3</v>
      </c>
      <c r="I33" s="61">
        <v>334.62</v>
      </c>
      <c r="J33" s="61">
        <v>169</v>
      </c>
      <c r="K33" s="61">
        <f>I33*C33</f>
        <v>0</v>
      </c>
      <c r="L33" s="42"/>
      <c r="M33" s="17"/>
      <c r="N33" s="18"/>
    </row>
    <row r="34" ht="15.75" customHeight="1">
      <c r="A34" s="9"/>
      <c r="B34" s="38"/>
      <c r="C34" s="57"/>
      <c r="D34" t="s" s="58">
        <v>52</v>
      </c>
      <c r="E34" t="s" s="59">
        <v>53</v>
      </c>
      <c r="F34" s="40"/>
      <c r="G34" s="41"/>
      <c r="H34" s="60">
        <v>3</v>
      </c>
      <c r="I34" s="61">
        <v>334.62</v>
      </c>
      <c r="J34" s="61">
        <v>169</v>
      </c>
      <c r="K34" s="61">
        <f>I34*C34</f>
        <v>0</v>
      </c>
      <c r="L34" s="42"/>
      <c r="M34" s="17"/>
      <c r="N34" s="18"/>
    </row>
    <row r="35" ht="15.75" customHeight="1">
      <c r="A35" s="9"/>
      <c r="B35" s="38"/>
      <c r="C35" s="57"/>
      <c r="D35" t="s" s="58">
        <v>54</v>
      </c>
      <c r="E35" t="s" s="59">
        <v>55</v>
      </c>
      <c r="F35" s="40"/>
      <c r="G35" s="41"/>
      <c r="H35" s="60">
        <v>3</v>
      </c>
      <c r="I35" s="61">
        <v>334.62</v>
      </c>
      <c r="J35" s="61">
        <v>169</v>
      </c>
      <c r="K35" s="61">
        <f>I35*C35</f>
        <v>0</v>
      </c>
      <c r="L35" s="42"/>
      <c r="M35" s="17"/>
      <c r="N35" s="18"/>
    </row>
    <row r="36" ht="15.75" customHeight="1">
      <c r="A36" s="9"/>
      <c r="B36" s="38"/>
      <c r="C36" s="57"/>
      <c r="D36" t="s" s="58">
        <v>56</v>
      </c>
      <c r="E36" t="s" s="59">
        <v>57</v>
      </c>
      <c r="F36" s="40"/>
      <c r="G36" s="41"/>
      <c r="H36" s="60">
        <v>3</v>
      </c>
      <c r="I36" s="61">
        <v>334.62</v>
      </c>
      <c r="J36" s="61">
        <v>169</v>
      </c>
      <c r="K36" s="61">
        <f>I36*C36</f>
        <v>0</v>
      </c>
      <c r="L36" s="42"/>
      <c r="M36" s="17"/>
      <c r="N36" s="18"/>
    </row>
    <row r="37" ht="15.75" customHeight="1">
      <c r="A37" s="9"/>
      <c r="B37" s="38"/>
      <c r="C37" s="57"/>
      <c r="D37" t="s" s="58">
        <v>58</v>
      </c>
      <c r="E37" t="s" s="59">
        <v>59</v>
      </c>
      <c r="F37" s="40"/>
      <c r="G37" s="41"/>
      <c r="H37" s="60">
        <v>3</v>
      </c>
      <c r="I37" s="61">
        <v>334.62</v>
      </c>
      <c r="J37" s="61">
        <v>169</v>
      </c>
      <c r="K37" s="61">
        <f>I37*C37</f>
        <v>0</v>
      </c>
      <c r="L37" s="42"/>
      <c r="M37" s="17"/>
      <c r="N37" s="18"/>
    </row>
    <row r="38" ht="15.75" customHeight="1">
      <c r="A38" s="9"/>
      <c r="B38" s="38"/>
      <c r="C38" s="57"/>
      <c r="D38" t="s" s="58">
        <v>60</v>
      </c>
      <c r="E38" t="s" s="59">
        <v>61</v>
      </c>
      <c r="F38" s="40"/>
      <c r="G38" s="41"/>
      <c r="H38" s="60">
        <v>3</v>
      </c>
      <c r="I38" s="61">
        <v>334.62</v>
      </c>
      <c r="J38" s="61">
        <v>169</v>
      </c>
      <c r="K38" s="61">
        <f>I38*C38</f>
        <v>0</v>
      </c>
      <c r="L38" s="42"/>
      <c r="M38" s="17"/>
      <c r="N38" s="18"/>
    </row>
    <row r="39" ht="15.75" customHeight="1">
      <c r="A39" s="9"/>
      <c r="B39" s="38"/>
      <c r="C39" s="57"/>
      <c r="D39" t="s" s="58">
        <v>62</v>
      </c>
      <c r="E39" t="s" s="59">
        <v>63</v>
      </c>
      <c r="F39" s="40"/>
      <c r="G39" s="41"/>
      <c r="H39" s="60">
        <v>3</v>
      </c>
      <c r="I39" s="61">
        <v>334.62</v>
      </c>
      <c r="J39" s="61">
        <v>169</v>
      </c>
      <c r="K39" s="61">
        <f>I39*C39</f>
        <v>0</v>
      </c>
      <c r="L39" s="42"/>
      <c r="M39" s="17"/>
      <c r="N39" s="18"/>
    </row>
    <row r="40" ht="15.75" customHeight="1">
      <c r="A40" s="9"/>
      <c r="B40" s="38"/>
      <c r="C40" s="57"/>
      <c r="D40" t="s" s="58">
        <v>64</v>
      </c>
      <c r="E40" t="s" s="59">
        <v>65</v>
      </c>
      <c r="F40" s="40"/>
      <c r="G40" s="41"/>
      <c r="H40" s="60">
        <v>3</v>
      </c>
      <c r="I40" s="61">
        <v>334.62</v>
      </c>
      <c r="J40" s="61">
        <v>169</v>
      </c>
      <c r="K40" s="61">
        <f>I40*C40</f>
        <v>0</v>
      </c>
      <c r="L40" s="42"/>
      <c r="M40" s="17"/>
      <c r="N40" s="18"/>
    </row>
    <row r="41" ht="15.75" customHeight="1">
      <c r="A41" s="9"/>
      <c r="B41" s="38"/>
      <c r="C41" s="57"/>
      <c r="D41" t="s" s="58">
        <v>66</v>
      </c>
      <c r="E41" t="s" s="59">
        <v>67</v>
      </c>
      <c r="F41" s="40"/>
      <c r="G41" s="41"/>
      <c r="H41" s="60">
        <v>3</v>
      </c>
      <c r="I41" s="61">
        <v>334.62</v>
      </c>
      <c r="J41" s="61">
        <v>169</v>
      </c>
      <c r="K41" s="61">
        <f>I41*C41</f>
        <v>0</v>
      </c>
      <c r="L41" s="42"/>
      <c r="M41" s="17"/>
      <c r="N41" s="18"/>
    </row>
    <row r="42" ht="15.75" customHeight="1">
      <c r="A42" s="9"/>
      <c r="B42" s="38"/>
      <c r="C42" s="57"/>
      <c r="D42" t="s" s="58">
        <v>68</v>
      </c>
      <c r="E42" t="s" s="59">
        <v>69</v>
      </c>
      <c r="F42" s="40"/>
      <c r="G42" s="41"/>
      <c r="H42" s="60">
        <v>3</v>
      </c>
      <c r="I42" s="61">
        <v>334.62</v>
      </c>
      <c r="J42" s="61">
        <v>169</v>
      </c>
      <c r="K42" s="61">
        <f>I42*C42</f>
        <v>0</v>
      </c>
      <c r="L42" s="42"/>
      <c r="M42" s="17"/>
      <c r="N42" s="18"/>
    </row>
    <row r="43" ht="15.75" customHeight="1">
      <c r="A43" s="9"/>
      <c r="B43" s="38"/>
      <c r="C43" s="57"/>
      <c r="D43" t="s" s="58">
        <v>70</v>
      </c>
      <c r="E43" t="s" s="59">
        <v>71</v>
      </c>
      <c r="F43" s="40"/>
      <c r="G43" s="41"/>
      <c r="H43" s="60">
        <v>3</v>
      </c>
      <c r="I43" s="61">
        <v>334.62</v>
      </c>
      <c r="J43" s="61">
        <v>169</v>
      </c>
      <c r="K43" s="61">
        <f>I43*C43</f>
        <v>0</v>
      </c>
      <c r="L43" s="42"/>
      <c r="M43" s="17"/>
      <c r="N43" s="18"/>
    </row>
    <row r="44" ht="15.75" customHeight="1">
      <c r="A44" s="62"/>
      <c r="B44" s="63"/>
      <c r="C44" t="s" s="55">
        <v>72</v>
      </c>
      <c r="D44" s="64"/>
      <c r="E44" s="64"/>
      <c r="F44" s="64"/>
      <c r="G44" s="64"/>
      <c r="H44" s="64"/>
      <c r="I44" s="64"/>
      <c r="J44" s="65"/>
      <c r="K44" s="61"/>
      <c r="L44" s="66"/>
      <c r="M44" s="67"/>
      <c r="N44" s="68"/>
    </row>
    <row r="45" ht="15.75" customHeight="1">
      <c r="A45" s="62"/>
      <c r="B45" s="69"/>
      <c r="C45" s="70"/>
      <c r="D45" t="s" s="58">
        <v>73</v>
      </c>
      <c r="E45" t="s" s="59">
        <v>74</v>
      </c>
      <c r="F45" s="40"/>
      <c r="G45" s="41"/>
      <c r="H45" s="60">
        <v>1</v>
      </c>
      <c r="I45" s="61">
        <v>102.3</v>
      </c>
      <c r="J45" s="61">
        <v>155</v>
      </c>
      <c r="K45" s="61">
        <f>I45*C45</f>
        <v>0</v>
      </c>
      <c r="L45" s="66"/>
      <c r="M45" s="67"/>
      <c r="N45" s="68"/>
    </row>
    <row r="46" ht="15.75" customHeight="1">
      <c r="A46" s="62"/>
      <c r="B46" s="69"/>
      <c r="C46" s="70"/>
      <c r="D46" t="s" s="58">
        <v>75</v>
      </c>
      <c r="E46" t="s" s="59">
        <v>76</v>
      </c>
      <c r="F46" s="40"/>
      <c r="G46" s="41"/>
      <c r="H46" s="60">
        <v>1</v>
      </c>
      <c r="I46" s="61">
        <v>102.3</v>
      </c>
      <c r="J46" s="61">
        <v>155</v>
      </c>
      <c r="K46" s="61">
        <f>I46*C46</f>
        <v>0</v>
      </c>
      <c r="L46" s="66"/>
      <c r="M46" s="67"/>
      <c r="N46" s="68"/>
    </row>
    <row r="47" ht="15.75" customHeight="1">
      <c r="A47" s="62"/>
      <c r="B47" s="69"/>
      <c r="C47" s="70"/>
      <c r="D47" t="s" s="58">
        <v>77</v>
      </c>
      <c r="E47" t="s" s="59">
        <v>78</v>
      </c>
      <c r="F47" s="40"/>
      <c r="G47" s="41"/>
      <c r="H47" s="60">
        <v>1</v>
      </c>
      <c r="I47" s="61">
        <v>102.3</v>
      </c>
      <c r="J47" s="61">
        <v>155</v>
      </c>
      <c r="K47" s="61">
        <f>I47*C47</f>
        <v>0</v>
      </c>
      <c r="L47" s="66"/>
      <c r="M47" s="67"/>
      <c r="N47" s="68"/>
    </row>
    <row r="48" ht="15.75" customHeight="1">
      <c r="A48" s="62"/>
      <c r="B48" s="69"/>
      <c r="C48" s="70"/>
      <c r="D48" t="s" s="58">
        <v>79</v>
      </c>
      <c r="E48" t="s" s="59">
        <v>80</v>
      </c>
      <c r="F48" s="40"/>
      <c r="G48" s="41"/>
      <c r="H48" s="60">
        <v>1</v>
      </c>
      <c r="I48" s="61">
        <v>102.3</v>
      </c>
      <c r="J48" s="61">
        <v>155</v>
      </c>
      <c r="K48" s="61">
        <f>I48*C48</f>
        <v>0</v>
      </c>
      <c r="L48" s="66"/>
      <c r="M48" s="67"/>
      <c r="N48" s="68"/>
    </row>
    <row r="49" ht="15.75" customHeight="1">
      <c r="A49" s="62"/>
      <c r="B49" s="69"/>
      <c r="C49" s="70"/>
      <c r="D49" t="s" s="58">
        <v>81</v>
      </c>
      <c r="E49" t="s" s="59">
        <v>82</v>
      </c>
      <c r="F49" s="40"/>
      <c r="G49" s="41"/>
      <c r="H49" s="60">
        <v>1</v>
      </c>
      <c r="I49" s="61">
        <v>102.3</v>
      </c>
      <c r="J49" s="61">
        <v>155</v>
      </c>
      <c r="K49" s="61">
        <f>I49*C49</f>
        <v>0</v>
      </c>
      <c r="L49" s="66"/>
      <c r="M49" s="67"/>
      <c r="N49" s="68"/>
    </row>
    <row r="50" ht="15.75" customHeight="1">
      <c r="A50" s="62"/>
      <c r="B50" s="69"/>
      <c r="C50" s="70"/>
      <c r="D50" t="s" s="58">
        <v>83</v>
      </c>
      <c r="E50" t="s" s="59">
        <v>84</v>
      </c>
      <c r="F50" s="40"/>
      <c r="G50" s="41"/>
      <c r="H50" s="60">
        <v>1</v>
      </c>
      <c r="I50" s="61">
        <v>102.3</v>
      </c>
      <c r="J50" s="61">
        <v>155</v>
      </c>
      <c r="K50" s="61">
        <f>I50*C50</f>
        <v>0</v>
      </c>
      <c r="L50" s="66"/>
      <c r="M50" s="67"/>
      <c r="N50" s="68"/>
    </row>
    <row r="51" ht="15.75" customHeight="1">
      <c r="A51" s="62"/>
      <c r="B51" s="69"/>
      <c r="C51" s="70"/>
      <c r="D51" t="s" s="58">
        <v>85</v>
      </c>
      <c r="E51" t="s" s="59">
        <v>86</v>
      </c>
      <c r="F51" s="40"/>
      <c r="G51" s="41"/>
      <c r="H51" s="60">
        <v>1</v>
      </c>
      <c r="I51" s="61">
        <v>102.3</v>
      </c>
      <c r="J51" s="61">
        <v>155</v>
      </c>
      <c r="K51" s="61">
        <f>I51*C51</f>
        <v>0</v>
      </c>
      <c r="L51" s="66"/>
      <c r="M51" s="67"/>
      <c r="N51" s="68"/>
    </row>
    <row r="52" ht="15.75" customHeight="1">
      <c r="A52" s="62"/>
      <c r="B52" s="69"/>
      <c r="C52" s="70"/>
      <c r="D52" t="s" s="58">
        <v>87</v>
      </c>
      <c r="E52" t="s" s="59">
        <v>88</v>
      </c>
      <c r="F52" s="40"/>
      <c r="G52" s="41"/>
      <c r="H52" s="60">
        <v>1</v>
      </c>
      <c r="I52" s="61">
        <v>102.3</v>
      </c>
      <c r="J52" s="61">
        <v>155</v>
      </c>
      <c r="K52" s="61">
        <f>I52*C52</f>
        <v>0</v>
      </c>
      <c r="L52" s="66"/>
      <c r="M52" s="67"/>
      <c r="N52" s="68"/>
    </row>
    <row r="53" ht="15.75" customHeight="1">
      <c r="A53" s="62"/>
      <c r="B53" s="69"/>
      <c r="C53" s="70"/>
      <c r="D53" t="s" s="58">
        <v>89</v>
      </c>
      <c r="E53" t="s" s="59">
        <v>90</v>
      </c>
      <c r="F53" s="40"/>
      <c r="G53" s="41"/>
      <c r="H53" s="60">
        <v>1</v>
      </c>
      <c r="I53" s="61">
        <v>102.3</v>
      </c>
      <c r="J53" s="61">
        <v>155</v>
      </c>
      <c r="K53" s="61">
        <f>I53*C53</f>
        <v>0</v>
      </c>
      <c r="L53" s="66"/>
      <c r="M53" s="67"/>
      <c r="N53" s="68"/>
    </row>
    <row r="54" ht="15.75" customHeight="1">
      <c r="A54" s="62"/>
      <c r="B54" s="69"/>
      <c r="C54" s="70"/>
      <c r="D54" t="s" s="58">
        <v>91</v>
      </c>
      <c r="E54" t="s" s="59">
        <v>92</v>
      </c>
      <c r="F54" s="40"/>
      <c r="G54" s="41"/>
      <c r="H54" s="60">
        <v>1</v>
      </c>
      <c r="I54" s="61">
        <v>102.3</v>
      </c>
      <c r="J54" s="61">
        <v>155</v>
      </c>
      <c r="K54" s="61">
        <f>I54*C54</f>
        <v>0</v>
      </c>
      <c r="L54" s="66"/>
      <c r="M54" s="67"/>
      <c r="N54" s="68"/>
    </row>
    <row r="55" ht="15.75" customHeight="1">
      <c r="A55" s="71"/>
      <c r="B55" s="72"/>
      <c r="C55" s="70"/>
      <c r="D55" t="s" s="58">
        <v>93</v>
      </c>
      <c r="E55" t="s" s="59">
        <v>94</v>
      </c>
      <c r="F55" s="40"/>
      <c r="G55" s="41"/>
      <c r="H55" s="60">
        <v>1</v>
      </c>
      <c r="I55" s="61">
        <v>108.9</v>
      </c>
      <c r="J55" s="61">
        <v>165</v>
      </c>
      <c r="K55" s="61">
        <f>I55*C55</f>
        <v>0</v>
      </c>
      <c r="L55" s="73"/>
      <c r="M55" s="74"/>
      <c r="N55" s="75"/>
    </row>
    <row r="56" ht="15.75" customHeight="1">
      <c r="A56" s="71"/>
      <c r="B56" s="72"/>
      <c r="C56" s="70"/>
      <c r="D56" t="s" s="58">
        <v>95</v>
      </c>
      <c r="E56" t="s" s="59">
        <v>96</v>
      </c>
      <c r="F56" s="40"/>
      <c r="G56" s="41"/>
      <c r="H56" s="60">
        <v>1</v>
      </c>
      <c r="I56" s="61">
        <v>108.9</v>
      </c>
      <c r="J56" s="61">
        <v>165</v>
      </c>
      <c r="K56" s="61">
        <f>I56*C56</f>
        <v>0</v>
      </c>
      <c r="L56" s="73"/>
      <c r="M56" s="74"/>
      <c r="N56" s="75"/>
    </row>
    <row r="57" ht="15.75" customHeight="1">
      <c r="A57" s="76"/>
      <c r="B57" s="77"/>
      <c r="C57" s="70"/>
      <c r="D57" t="s" s="58">
        <v>97</v>
      </c>
      <c r="E57" t="s" s="59">
        <v>98</v>
      </c>
      <c r="F57" s="40"/>
      <c r="G57" s="41"/>
      <c r="H57" s="60">
        <v>1</v>
      </c>
      <c r="I57" s="61">
        <v>108.9</v>
      </c>
      <c r="J57" s="61">
        <v>165</v>
      </c>
      <c r="K57" s="61">
        <f>I57*C57</f>
        <v>0</v>
      </c>
      <c r="L57" s="73"/>
      <c r="M57" s="78"/>
      <c r="N57" s="79"/>
    </row>
    <row r="58" ht="15.75" customHeight="1">
      <c r="A58" s="76"/>
      <c r="B58" s="77"/>
      <c r="C58" s="70"/>
      <c r="D58" t="s" s="58">
        <v>99</v>
      </c>
      <c r="E58" t="s" s="59">
        <v>100</v>
      </c>
      <c r="F58" s="40"/>
      <c r="G58" s="41"/>
      <c r="H58" s="60">
        <v>1</v>
      </c>
      <c r="I58" s="61">
        <v>108.9</v>
      </c>
      <c r="J58" s="61">
        <v>165</v>
      </c>
      <c r="K58" s="61">
        <f>I58*C58</f>
        <v>0</v>
      </c>
      <c r="L58" s="73"/>
      <c r="M58" s="78"/>
      <c r="N58" s="79"/>
    </row>
    <row r="59" ht="16.5" customHeight="1">
      <c r="A59" s="76"/>
      <c r="B59" s="77"/>
      <c r="C59" s="70"/>
      <c r="D59" t="s" s="58">
        <v>101</v>
      </c>
      <c r="E59" t="s" s="59">
        <v>102</v>
      </c>
      <c r="F59" s="40"/>
      <c r="G59" s="41"/>
      <c r="H59" s="60">
        <v>1</v>
      </c>
      <c r="I59" s="61">
        <v>108.9</v>
      </c>
      <c r="J59" s="61">
        <v>165</v>
      </c>
      <c r="K59" s="61">
        <f>I59*C59</f>
        <v>0</v>
      </c>
      <c r="L59" s="73"/>
      <c r="M59" s="78"/>
      <c r="N59" s="79"/>
    </row>
    <row r="60" ht="12.75" customHeight="1">
      <c r="A60" s="76"/>
      <c r="B60" s="77"/>
      <c r="C60" s="70"/>
      <c r="D60" t="s" s="58">
        <v>103</v>
      </c>
      <c r="E60" t="s" s="59">
        <v>104</v>
      </c>
      <c r="F60" s="40"/>
      <c r="G60" s="41"/>
      <c r="H60" s="60">
        <v>1</v>
      </c>
      <c r="I60" s="61">
        <v>108.9</v>
      </c>
      <c r="J60" s="61">
        <v>165</v>
      </c>
      <c r="K60" s="61">
        <f>I60*C60</f>
        <v>0</v>
      </c>
      <c r="L60" s="73"/>
      <c r="M60" s="78"/>
      <c r="N60" s="79"/>
    </row>
    <row r="61" ht="12.75" customHeight="1">
      <c r="A61" s="76"/>
      <c r="B61" s="77"/>
      <c r="C61" s="70"/>
      <c r="D61" t="s" s="58">
        <v>105</v>
      </c>
      <c r="E61" t="s" s="59">
        <v>106</v>
      </c>
      <c r="F61" s="40"/>
      <c r="G61" s="41"/>
      <c r="H61" s="60">
        <v>1</v>
      </c>
      <c r="I61" s="61">
        <v>108.9</v>
      </c>
      <c r="J61" s="61">
        <v>165</v>
      </c>
      <c r="K61" s="61">
        <f>I61*C61</f>
        <v>0</v>
      </c>
      <c r="L61" s="73"/>
      <c r="M61" s="78"/>
      <c r="N61" s="79"/>
    </row>
    <row r="62" ht="12.75" customHeight="1">
      <c r="A62" s="76"/>
      <c r="B62" s="77"/>
      <c r="C62" s="70"/>
      <c r="D62" t="s" s="58">
        <v>107</v>
      </c>
      <c r="E62" t="s" s="59">
        <v>108</v>
      </c>
      <c r="F62" s="40"/>
      <c r="G62" s="41"/>
      <c r="H62" s="60">
        <v>1</v>
      </c>
      <c r="I62" s="61">
        <v>108.9</v>
      </c>
      <c r="J62" s="61">
        <v>165</v>
      </c>
      <c r="K62" s="61">
        <f>I62*C62</f>
        <v>0</v>
      </c>
      <c r="L62" s="73"/>
      <c r="M62" s="78"/>
      <c r="N62" s="79"/>
    </row>
    <row r="63" ht="12.75" customHeight="1">
      <c r="A63" s="76"/>
      <c r="B63" s="77"/>
      <c r="C63" s="70"/>
      <c r="D63" t="s" s="58">
        <v>109</v>
      </c>
      <c r="E63" t="s" s="59">
        <v>110</v>
      </c>
      <c r="F63" s="40"/>
      <c r="G63" s="41"/>
      <c r="H63" s="60">
        <v>1</v>
      </c>
      <c r="I63" s="61">
        <v>108.9</v>
      </c>
      <c r="J63" s="61">
        <v>165</v>
      </c>
      <c r="K63" s="61">
        <f>I63*C63</f>
        <v>0</v>
      </c>
      <c r="L63" s="73"/>
      <c r="M63" s="78"/>
      <c r="N63" s="79"/>
    </row>
    <row r="64" ht="12.75" customHeight="1">
      <c r="A64" s="76"/>
      <c r="B64" s="77"/>
      <c r="C64" s="70"/>
      <c r="D64" t="s" s="58">
        <v>111</v>
      </c>
      <c r="E64" t="s" s="59">
        <v>112</v>
      </c>
      <c r="F64" s="40"/>
      <c r="G64" s="41"/>
      <c r="H64" s="60">
        <v>1</v>
      </c>
      <c r="I64" s="61">
        <v>108.9</v>
      </c>
      <c r="J64" s="61">
        <v>165</v>
      </c>
      <c r="K64" s="61">
        <f>I64*C64</f>
        <v>0</v>
      </c>
      <c r="L64" s="73"/>
      <c r="M64" s="78"/>
      <c r="N64" s="79"/>
    </row>
    <row r="65" ht="12.75" customHeight="1">
      <c r="A65" s="76"/>
      <c r="B65" s="77"/>
      <c r="C65" s="70"/>
      <c r="D65" t="s" s="58">
        <v>113</v>
      </c>
      <c r="E65" t="s" s="59">
        <v>114</v>
      </c>
      <c r="F65" s="40"/>
      <c r="G65" s="41"/>
      <c r="H65" s="60">
        <v>1</v>
      </c>
      <c r="I65" s="61">
        <v>115.5</v>
      </c>
      <c r="J65" s="61">
        <v>175</v>
      </c>
      <c r="K65" s="61">
        <f>I65*C65</f>
        <v>0</v>
      </c>
      <c r="L65" s="73"/>
      <c r="M65" s="78"/>
      <c r="N65" s="79"/>
    </row>
    <row r="66" ht="12.75" customHeight="1">
      <c r="A66" s="76"/>
      <c r="B66" s="77"/>
      <c r="C66" s="70"/>
      <c r="D66" t="s" s="58">
        <v>115</v>
      </c>
      <c r="E66" t="s" s="59">
        <v>116</v>
      </c>
      <c r="F66" s="40"/>
      <c r="G66" s="41"/>
      <c r="H66" s="60">
        <v>1</v>
      </c>
      <c r="I66" s="61">
        <v>115.5</v>
      </c>
      <c r="J66" s="61">
        <v>175</v>
      </c>
      <c r="K66" s="61">
        <f>I66*C66</f>
        <v>0</v>
      </c>
      <c r="L66" s="73"/>
      <c r="M66" s="78"/>
      <c r="N66" s="79"/>
    </row>
    <row r="67" ht="12.75" customHeight="1">
      <c r="A67" s="76"/>
      <c r="B67" s="77"/>
      <c r="C67" s="70"/>
      <c r="D67" t="s" s="58">
        <v>117</v>
      </c>
      <c r="E67" t="s" s="59">
        <v>118</v>
      </c>
      <c r="F67" s="40"/>
      <c r="G67" s="41"/>
      <c r="H67" s="60">
        <v>1</v>
      </c>
      <c r="I67" s="61">
        <v>115.5</v>
      </c>
      <c r="J67" s="61">
        <v>175</v>
      </c>
      <c r="K67" s="61">
        <f>I67*C67</f>
        <v>0</v>
      </c>
      <c r="L67" s="73"/>
      <c r="M67" s="78"/>
      <c r="N67" s="79"/>
    </row>
    <row r="68" ht="12.75" customHeight="1">
      <c r="A68" s="76"/>
      <c r="B68" s="77"/>
      <c r="C68" s="70"/>
      <c r="D68" t="s" s="58">
        <v>119</v>
      </c>
      <c r="E68" t="s" s="59">
        <v>120</v>
      </c>
      <c r="F68" s="40"/>
      <c r="G68" s="41"/>
      <c r="H68" s="60">
        <v>1</v>
      </c>
      <c r="I68" s="61">
        <v>115.5</v>
      </c>
      <c r="J68" s="61">
        <v>175</v>
      </c>
      <c r="K68" s="61">
        <f>I68*C68</f>
        <v>0</v>
      </c>
      <c r="L68" s="73"/>
      <c r="M68" s="78"/>
      <c r="N68" s="79"/>
    </row>
    <row r="69" ht="12.75" customHeight="1">
      <c r="A69" s="76"/>
      <c r="B69" s="77"/>
      <c r="C69" s="70"/>
      <c r="D69" t="s" s="58">
        <v>121</v>
      </c>
      <c r="E69" t="s" s="59">
        <v>122</v>
      </c>
      <c r="F69" s="40"/>
      <c r="G69" s="41"/>
      <c r="H69" s="60">
        <v>1</v>
      </c>
      <c r="I69" s="61">
        <v>115.5</v>
      </c>
      <c r="J69" s="61">
        <v>175</v>
      </c>
      <c r="K69" s="61">
        <f>I69*C69</f>
        <v>0</v>
      </c>
      <c r="L69" s="73"/>
      <c r="M69" s="78"/>
      <c r="N69" s="79"/>
    </row>
    <row r="70" ht="12.75" customHeight="1">
      <c r="A70" s="76"/>
      <c r="B70" s="77"/>
      <c r="C70" s="70"/>
      <c r="D70" t="s" s="58">
        <v>123</v>
      </c>
      <c r="E70" t="s" s="59">
        <v>124</v>
      </c>
      <c r="F70" s="40"/>
      <c r="G70" s="41"/>
      <c r="H70" s="60">
        <v>1</v>
      </c>
      <c r="I70" s="61">
        <v>115.5</v>
      </c>
      <c r="J70" s="61">
        <v>175</v>
      </c>
      <c r="K70" s="61">
        <f>I70*C70</f>
        <v>0</v>
      </c>
      <c r="L70" s="73"/>
      <c r="M70" s="78"/>
      <c r="N70" s="79"/>
    </row>
    <row r="71" ht="12.75" customHeight="1">
      <c r="A71" s="76"/>
      <c r="B71" s="77"/>
      <c r="C71" s="70"/>
      <c r="D71" t="s" s="58">
        <v>125</v>
      </c>
      <c r="E71" t="s" s="59">
        <v>126</v>
      </c>
      <c r="F71" s="40"/>
      <c r="G71" s="41"/>
      <c r="H71" s="60">
        <v>1</v>
      </c>
      <c r="I71" s="61">
        <v>115.5</v>
      </c>
      <c r="J71" s="61">
        <v>175</v>
      </c>
      <c r="K71" s="61">
        <f>I71*C71</f>
        <v>0</v>
      </c>
      <c r="L71" s="73"/>
      <c r="M71" s="78"/>
      <c r="N71" s="79"/>
    </row>
    <row r="72" ht="12.75" customHeight="1">
      <c r="A72" s="76"/>
      <c r="B72" s="77"/>
      <c r="C72" s="70"/>
      <c r="D72" t="s" s="58">
        <v>127</v>
      </c>
      <c r="E72" t="s" s="59">
        <v>128</v>
      </c>
      <c r="F72" s="40"/>
      <c r="G72" s="41"/>
      <c r="H72" s="60">
        <v>1</v>
      </c>
      <c r="I72" s="61">
        <v>115.5</v>
      </c>
      <c r="J72" s="61">
        <v>175</v>
      </c>
      <c r="K72" s="61">
        <f>I72*C72</f>
        <v>0</v>
      </c>
      <c r="L72" s="73"/>
      <c r="M72" s="78"/>
      <c r="N72" s="79"/>
    </row>
    <row r="73" ht="12.75" customHeight="1">
      <c r="A73" s="76"/>
      <c r="B73" s="77"/>
      <c r="C73" s="70"/>
      <c r="D73" t="s" s="58">
        <v>129</v>
      </c>
      <c r="E73" t="s" s="59">
        <v>130</v>
      </c>
      <c r="F73" s="40"/>
      <c r="G73" s="41"/>
      <c r="H73" s="60">
        <v>1</v>
      </c>
      <c r="I73" s="61">
        <v>115.5</v>
      </c>
      <c r="J73" s="61">
        <v>175</v>
      </c>
      <c r="K73" s="61">
        <f>I73*C73</f>
        <v>0</v>
      </c>
      <c r="L73" s="73"/>
      <c r="M73" s="78"/>
      <c r="N73" s="79"/>
    </row>
    <row r="74" ht="12.75" customHeight="1">
      <c r="A74" s="76"/>
      <c r="B74" s="77"/>
      <c r="C74" s="70"/>
      <c r="D74" t="s" s="58">
        <v>131</v>
      </c>
      <c r="E74" t="s" s="59">
        <v>132</v>
      </c>
      <c r="F74" s="40"/>
      <c r="G74" s="41"/>
      <c r="H74" s="60">
        <v>1</v>
      </c>
      <c r="I74" s="61">
        <v>115.5</v>
      </c>
      <c r="J74" s="61">
        <v>175</v>
      </c>
      <c r="K74" s="61">
        <f>I74*C74</f>
        <v>0</v>
      </c>
      <c r="L74" s="73"/>
      <c r="M74" s="78"/>
      <c r="N74" s="79"/>
    </row>
    <row r="75" ht="12.75" customHeight="1">
      <c r="A75" s="76"/>
      <c r="B75" s="77"/>
      <c r="C75" s="70"/>
      <c r="D75" t="s" s="58">
        <v>133</v>
      </c>
      <c r="E75" t="s" s="59">
        <v>134</v>
      </c>
      <c r="F75" s="40"/>
      <c r="G75" s="41"/>
      <c r="H75" s="60">
        <v>1</v>
      </c>
      <c r="I75" s="61">
        <v>115.5</v>
      </c>
      <c r="J75" s="61">
        <v>175</v>
      </c>
      <c r="K75" s="61">
        <f>I75*C75</f>
        <v>0</v>
      </c>
      <c r="L75" s="73"/>
      <c r="M75" s="78"/>
      <c r="N75" s="79"/>
    </row>
    <row r="76" ht="12.75" customHeight="1">
      <c r="A76" s="76"/>
      <c r="B76" s="77"/>
      <c r="C76" s="70"/>
      <c r="D76" t="s" s="58">
        <v>135</v>
      </c>
      <c r="E76" t="s" s="59">
        <v>136</v>
      </c>
      <c r="F76" s="40"/>
      <c r="G76" s="41"/>
      <c r="H76" s="60">
        <v>1</v>
      </c>
      <c r="I76" s="61">
        <v>115.5</v>
      </c>
      <c r="J76" s="61">
        <v>175</v>
      </c>
      <c r="K76" s="61">
        <f>I76*C76</f>
        <v>0</v>
      </c>
      <c r="L76" s="73"/>
      <c r="M76" s="78"/>
      <c r="N76" s="79"/>
    </row>
    <row r="77" ht="12.75" customHeight="1">
      <c r="A77" s="76"/>
      <c r="B77" s="77"/>
      <c r="C77" s="70"/>
      <c r="D77" t="s" s="58">
        <v>137</v>
      </c>
      <c r="E77" t="s" s="59">
        <v>138</v>
      </c>
      <c r="F77" s="40"/>
      <c r="G77" s="41"/>
      <c r="H77" s="60">
        <v>1</v>
      </c>
      <c r="I77" s="61">
        <v>115.5</v>
      </c>
      <c r="J77" s="61">
        <v>175</v>
      </c>
      <c r="K77" s="61">
        <f>I77*C77</f>
        <v>0</v>
      </c>
      <c r="L77" s="73"/>
      <c r="M77" s="78"/>
      <c r="N77" s="79"/>
    </row>
    <row r="78" ht="12.75" customHeight="1">
      <c r="A78" s="76"/>
      <c r="B78" s="77"/>
      <c r="C78" s="70"/>
      <c r="D78" t="s" s="58">
        <v>139</v>
      </c>
      <c r="E78" t="s" s="59">
        <v>140</v>
      </c>
      <c r="F78" s="40"/>
      <c r="G78" s="41"/>
      <c r="H78" s="60">
        <v>1</v>
      </c>
      <c r="I78" s="61">
        <v>115.5</v>
      </c>
      <c r="J78" s="61">
        <v>175</v>
      </c>
      <c r="K78" s="61">
        <f>I78*C78</f>
        <v>0</v>
      </c>
      <c r="L78" s="73"/>
      <c r="M78" s="78"/>
      <c r="N78" s="79"/>
    </row>
    <row r="79" ht="15.75" customHeight="1">
      <c r="A79" s="9"/>
      <c r="B79" s="19"/>
      <c r="C79" s="56"/>
      <c r="D79" s="55"/>
      <c r="E79" t="s" s="55">
        <v>141</v>
      </c>
      <c r="F79" s="40"/>
      <c r="G79" s="40"/>
      <c r="H79" s="55"/>
      <c r="I79" s="55"/>
      <c r="J79" s="80"/>
      <c r="K79" s="61">
        <f>I79*C79</f>
        <v>0</v>
      </c>
      <c r="L79" s="42"/>
      <c r="M79" s="17"/>
      <c r="N79" s="18"/>
    </row>
    <row r="80" ht="12.75" customHeight="1">
      <c r="A80" s="9"/>
      <c r="B80" s="38"/>
      <c r="C80" s="57"/>
      <c r="D80" t="s" s="58">
        <v>142</v>
      </c>
      <c r="E80" t="s" s="59">
        <v>143</v>
      </c>
      <c r="F80" s="40"/>
      <c r="G80" s="41"/>
      <c r="H80" s="60">
        <v>3</v>
      </c>
      <c r="I80" s="61">
        <v>247.5</v>
      </c>
      <c r="J80" s="61">
        <v>125</v>
      </c>
      <c r="K80" s="61">
        <f>I80*C80</f>
        <v>0</v>
      </c>
      <c r="L80" s="42"/>
      <c r="M80" s="17"/>
      <c r="N80" s="18"/>
    </row>
    <row r="81" ht="12.75" customHeight="1">
      <c r="A81" s="9"/>
      <c r="B81" s="38"/>
      <c r="C81" s="57"/>
      <c r="D81" t="s" s="58">
        <v>144</v>
      </c>
      <c r="E81" t="s" s="59">
        <v>145</v>
      </c>
      <c r="F81" s="40"/>
      <c r="G81" s="41"/>
      <c r="H81" s="60">
        <v>3</v>
      </c>
      <c r="I81" s="61">
        <v>445.5</v>
      </c>
      <c r="J81" s="61">
        <v>225</v>
      </c>
      <c r="K81" s="61">
        <f>I81*C81</f>
        <v>0</v>
      </c>
      <c r="L81" s="42"/>
      <c r="M81" s="17"/>
      <c r="N81" s="18"/>
    </row>
    <row r="82" ht="12.75" customHeight="1">
      <c r="A82" s="9"/>
      <c r="B82" s="38"/>
      <c r="C82" s="57"/>
      <c r="D82" t="s" s="58">
        <v>146</v>
      </c>
      <c r="E82" t="s" s="59">
        <v>147</v>
      </c>
      <c r="F82" s="40"/>
      <c r="G82" s="41"/>
      <c r="H82" s="60">
        <v>1</v>
      </c>
      <c r="I82" s="61">
        <v>561</v>
      </c>
      <c r="J82" s="61">
        <v>850</v>
      </c>
      <c r="K82" s="61">
        <f>I82*C82</f>
        <v>0</v>
      </c>
      <c r="L82" s="42"/>
      <c r="M82" s="17"/>
      <c r="N82" s="18"/>
    </row>
    <row r="83" ht="15.75" customHeight="1">
      <c r="A83" s="81"/>
      <c r="B83" s="82"/>
      <c r="C83" s="56"/>
      <c r="D83" s="56"/>
      <c r="E83" t="s" s="56">
        <v>148</v>
      </c>
      <c r="F83" s="40"/>
      <c r="G83" s="40"/>
      <c r="H83" s="56"/>
      <c r="I83" s="56"/>
      <c r="J83" s="83"/>
      <c r="K83" s="61">
        <f>I83*C83</f>
        <v>0</v>
      </c>
      <c r="L83" s="42"/>
      <c r="M83" s="84"/>
      <c r="N83" s="85"/>
    </row>
    <row r="84" ht="12.75" customHeight="1">
      <c r="A84" s="81"/>
      <c r="B84" s="86"/>
      <c r="C84" s="57"/>
      <c r="D84" t="s" s="58">
        <v>149</v>
      </c>
      <c r="E84" t="s" s="59">
        <v>150</v>
      </c>
      <c r="F84" s="40"/>
      <c r="G84" s="41"/>
      <c r="H84" s="60">
        <v>1</v>
      </c>
      <c r="I84" s="61">
        <v>111.54</v>
      </c>
      <c r="J84" s="61">
        <v>169</v>
      </c>
      <c r="K84" s="61">
        <f>I84*C84</f>
        <v>0</v>
      </c>
      <c r="L84" s="42"/>
      <c r="M84" s="84"/>
      <c r="N84" s="85"/>
    </row>
    <row r="85" ht="12.75" customHeight="1">
      <c r="A85" s="81"/>
      <c r="B85" s="86"/>
      <c r="C85" s="57"/>
      <c r="D85" t="s" s="58">
        <v>151</v>
      </c>
      <c r="E85" t="s" s="59">
        <v>152</v>
      </c>
      <c r="F85" s="40"/>
      <c r="G85" s="41"/>
      <c r="H85" s="60">
        <v>6</v>
      </c>
      <c r="I85" s="61">
        <v>138.6</v>
      </c>
      <c r="J85" s="61">
        <v>35</v>
      </c>
      <c r="K85" s="61">
        <f>I85*C85</f>
        <v>0</v>
      </c>
      <c r="L85" s="42"/>
      <c r="M85" s="84"/>
      <c r="N85" s="85"/>
    </row>
    <row r="86" ht="12.75" customHeight="1">
      <c r="A86" s="81"/>
      <c r="B86" s="86"/>
      <c r="C86" s="57"/>
      <c r="D86" t="s" s="58">
        <v>153</v>
      </c>
      <c r="E86" t="s" s="59">
        <v>154</v>
      </c>
      <c r="F86" s="40"/>
      <c r="G86" s="41"/>
      <c r="H86" s="60">
        <v>6</v>
      </c>
      <c r="I86" s="61">
        <v>138.6</v>
      </c>
      <c r="J86" s="61">
        <v>35</v>
      </c>
      <c r="K86" s="61">
        <f>I86*C86</f>
        <v>0</v>
      </c>
      <c r="L86" s="42"/>
      <c r="M86" s="84"/>
      <c r="N86" s="85"/>
    </row>
    <row r="87" ht="12.75" customHeight="1">
      <c r="A87" s="9"/>
      <c r="B87" s="38"/>
      <c r="C87" s="57"/>
      <c r="D87" t="s" s="58">
        <v>155</v>
      </c>
      <c r="E87" t="s" s="59">
        <v>156</v>
      </c>
      <c r="F87" s="40"/>
      <c r="G87" s="41"/>
      <c r="H87" s="60">
        <v>6</v>
      </c>
      <c r="I87" s="61">
        <v>138.6</v>
      </c>
      <c r="J87" s="61">
        <v>35</v>
      </c>
      <c r="K87" s="61">
        <f>I87*C87</f>
        <v>0</v>
      </c>
      <c r="L87" s="42"/>
      <c r="M87" s="17"/>
      <c r="N87" s="18"/>
    </row>
    <row r="88" ht="12.75" customHeight="1">
      <c r="A88" s="9"/>
      <c r="B88" s="38"/>
      <c r="C88" s="57"/>
      <c r="D88" t="s" s="58">
        <v>157</v>
      </c>
      <c r="E88" t="s" s="59">
        <v>158</v>
      </c>
      <c r="F88" s="40"/>
      <c r="G88" s="41"/>
      <c r="H88" s="60">
        <v>6</v>
      </c>
      <c r="I88" s="61">
        <v>178.2</v>
      </c>
      <c r="J88" s="61">
        <v>45</v>
      </c>
      <c r="K88" s="61">
        <f>I88*C88</f>
        <v>0</v>
      </c>
      <c r="L88" s="42"/>
      <c r="M88" s="17"/>
      <c r="N88" s="18"/>
    </row>
    <row r="89" ht="12.75" customHeight="1">
      <c r="A89" s="81"/>
      <c r="B89" s="86"/>
      <c r="C89" s="87"/>
      <c r="D89" t="s" s="88">
        <v>159</v>
      </c>
      <c r="E89" t="s" s="59">
        <v>160</v>
      </c>
      <c r="F89" s="40"/>
      <c r="G89" s="41"/>
      <c r="H89" s="60">
        <v>6</v>
      </c>
      <c r="I89" s="61">
        <v>178.2</v>
      </c>
      <c r="J89" s="61">
        <v>45</v>
      </c>
      <c r="K89" s="61">
        <f>I89*C89</f>
        <v>0</v>
      </c>
      <c r="L89" s="42"/>
      <c r="M89" s="84"/>
      <c r="N89" s="85"/>
    </row>
    <row r="90" ht="12.75" customHeight="1">
      <c r="A90" s="9"/>
      <c r="B90" s="38"/>
      <c r="C90" s="57"/>
      <c r="D90" t="s" s="58">
        <v>161</v>
      </c>
      <c r="E90" t="s" s="59">
        <v>162</v>
      </c>
      <c r="F90" s="40"/>
      <c r="G90" s="41"/>
      <c r="H90" s="60">
        <v>6</v>
      </c>
      <c r="I90" s="61">
        <v>178.2</v>
      </c>
      <c r="J90" s="61">
        <v>45</v>
      </c>
      <c r="K90" s="61">
        <f>I90*C90</f>
        <v>0</v>
      </c>
      <c r="L90" s="42"/>
      <c r="M90" s="17"/>
      <c r="N90" s="18"/>
    </row>
    <row r="91" ht="12.75" customHeight="1">
      <c r="A91" s="9"/>
      <c r="B91" s="38"/>
      <c r="C91" s="57"/>
      <c r="D91" t="s" s="58">
        <v>163</v>
      </c>
      <c r="E91" t="s" s="89">
        <v>164</v>
      </c>
      <c r="F91" s="40"/>
      <c r="G91" s="41"/>
      <c r="H91" s="60">
        <v>3</v>
      </c>
      <c r="I91" s="61">
        <v>168.3</v>
      </c>
      <c r="J91" s="61">
        <v>85</v>
      </c>
      <c r="K91" s="61">
        <f>I91*C91</f>
        <v>0</v>
      </c>
      <c r="L91" s="42"/>
      <c r="M91" s="17"/>
      <c r="N91" s="18"/>
    </row>
    <row r="92" ht="12.75" customHeight="1">
      <c r="A92" s="9"/>
      <c r="B92" s="38"/>
      <c r="C92" s="57"/>
      <c r="D92" t="s" s="58">
        <v>165</v>
      </c>
      <c r="E92" t="s" s="89">
        <v>166</v>
      </c>
      <c r="F92" s="40"/>
      <c r="G92" s="41"/>
      <c r="H92" s="60">
        <v>3</v>
      </c>
      <c r="I92" s="61">
        <v>136.62</v>
      </c>
      <c r="J92" s="61">
        <v>69</v>
      </c>
      <c r="K92" s="61">
        <f>I92*C92</f>
        <v>0</v>
      </c>
      <c r="L92" s="42"/>
      <c r="M92" s="17"/>
      <c r="N92" s="18"/>
    </row>
    <row r="93" ht="12.75" customHeight="1">
      <c r="A93" s="9"/>
      <c r="B93" s="38"/>
      <c r="C93" s="57"/>
      <c r="D93" t="s" s="58">
        <v>167</v>
      </c>
      <c r="E93" t="s" s="89">
        <v>168</v>
      </c>
      <c r="F93" s="40"/>
      <c r="G93" s="41"/>
      <c r="H93" s="60">
        <v>6</v>
      </c>
      <c r="I93" s="61">
        <v>154.44</v>
      </c>
      <c r="J93" s="61">
        <v>39</v>
      </c>
      <c r="K93" s="61">
        <f>I93*C93</f>
        <v>0</v>
      </c>
      <c r="L93" s="42"/>
      <c r="M93" s="17"/>
      <c r="N93" s="18"/>
    </row>
    <row r="94" ht="12.75" customHeight="1">
      <c r="A94" s="9"/>
      <c r="B94" s="38"/>
      <c r="C94" s="57"/>
      <c r="D94" t="s" s="58">
        <v>169</v>
      </c>
      <c r="E94" t="s" s="89">
        <v>170</v>
      </c>
      <c r="F94" s="40"/>
      <c r="G94" s="41"/>
      <c r="H94" s="60">
        <v>6</v>
      </c>
      <c r="I94" s="61">
        <v>154.44</v>
      </c>
      <c r="J94" s="61">
        <v>39</v>
      </c>
      <c r="K94" s="61">
        <f>I94*C94</f>
        <v>0</v>
      </c>
      <c r="L94" s="42"/>
      <c r="M94" s="17"/>
      <c r="N94" s="18"/>
    </row>
    <row r="95" ht="12.75" customHeight="1">
      <c r="A95" s="9"/>
      <c r="B95" s="38"/>
      <c r="C95" s="57"/>
      <c r="D95" t="s" s="58">
        <v>171</v>
      </c>
      <c r="E95" t="s" s="89">
        <v>172</v>
      </c>
      <c r="F95" s="40"/>
      <c r="G95" s="41"/>
      <c r="H95" s="60">
        <v>6</v>
      </c>
      <c r="I95" s="61">
        <v>154.44</v>
      </c>
      <c r="J95" s="61">
        <v>39</v>
      </c>
      <c r="K95" s="61">
        <f>I95*C95</f>
        <v>0</v>
      </c>
      <c r="L95" s="42"/>
      <c r="M95" s="17"/>
      <c r="N95" s="18"/>
    </row>
    <row r="96" ht="15.75" customHeight="1">
      <c r="A96" s="81"/>
      <c r="B96" s="82"/>
      <c r="C96" s="56"/>
      <c r="D96" s="56"/>
      <c r="E96" t="s" s="56">
        <v>173</v>
      </c>
      <c r="F96" s="40"/>
      <c r="G96" s="40"/>
      <c r="H96" s="56"/>
      <c r="I96" s="56"/>
      <c r="J96" s="83"/>
      <c r="K96" s="61">
        <f>I96*C96</f>
        <v>0</v>
      </c>
      <c r="L96" s="42"/>
      <c r="M96" s="84"/>
      <c r="N96" s="85"/>
    </row>
    <row r="97" ht="12.75" customHeight="1">
      <c r="A97" s="9"/>
      <c r="B97" s="38"/>
      <c r="C97" s="57"/>
      <c r="D97" t="s" s="58">
        <v>174</v>
      </c>
      <c r="E97" t="s" s="59">
        <v>175</v>
      </c>
      <c r="F97" s="40"/>
      <c r="G97" s="41"/>
      <c r="H97" s="60">
        <v>3</v>
      </c>
      <c r="I97" s="61">
        <v>148.5</v>
      </c>
      <c r="J97" s="61">
        <v>75</v>
      </c>
      <c r="K97" s="61">
        <f>I97*C97</f>
        <v>0</v>
      </c>
      <c r="L97" s="42"/>
      <c r="M97" s="17"/>
      <c r="N97" s="18"/>
    </row>
    <row r="98" ht="12.75" customHeight="1">
      <c r="A98" s="9"/>
      <c r="B98" s="38"/>
      <c r="C98" s="57"/>
      <c r="D98" t="s" s="58">
        <v>176</v>
      </c>
      <c r="E98" t="s" s="59">
        <v>177</v>
      </c>
      <c r="F98" s="40"/>
      <c r="G98" s="41"/>
      <c r="H98" s="60">
        <v>3</v>
      </c>
      <c r="I98" s="61">
        <v>192.06</v>
      </c>
      <c r="J98" s="61">
        <v>97</v>
      </c>
      <c r="K98" s="61">
        <f>I98*C98</f>
        <v>0</v>
      </c>
      <c r="L98" s="42"/>
      <c r="M98" s="17"/>
      <c r="N98" s="18"/>
    </row>
    <row r="99" ht="15.75" customHeight="1">
      <c r="A99" s="81"/>
      <c r="B99" s="82"/>
      <c r="C99" s="56"/>
      <c r="D99" s="56"/>
      <c r="E99" t="s" s="56">
        <v>178</v>
      </c>
      <c r="F99" s="40"/>
      <c r="G99" s="40"/>
      <c r="H99" s="56"/>
      <c r="I99" s="56"/>
      <c r="J99" s="83"/>
      <c r="K99" s="61">
        <f>I99*C99</f>
        <v>0</v>
      </c>
      <c r="L99" s="42"/>
      <c r="M99" s="84"/>
      <c r="N99" s="85"/>
    </row>
    <row r="100" ht="12.75" customHeight="1">
      <c r="A100" s="9"/>
      <c r="B100" s="38"/>
      <c r="C100" s="57"/>
      <c r="D100" t="s" s="58">
        <v>179</v>
      </c>
      <c r="E100" t="s" s="46">
        <v>180</v>
      </c>
      <c r="F100" s="40"/>
      <c r="G100" s="41"/>
      <c r="H100" s="60">
        <v>3</v>
      </c>
      <c r="I100" s="61">
        <v>188.1</v>
      </c>
      <c r="J100" s="61">
        <v>95</v>
      </c>
      <c r="K100" s="61">
        <f>I100*C100</f>
        <v>0</v>
      </c>
      <c r="L100" s="42"/>
      <c r="M100" s="17"/>
      <c r="N100" s="18"/>
    </row>
    <row r="101" ht="15.75" customHeight="1">
      <c r="A101" s="81"/>
      <c r="B101" s="82"/>
      <c r="C101" s="56"/>
      <c r="D101" s="56"/>
      <c r="E101" t="s" s="56">
        <v>181</v>
      </c>
      <c r="F101" s="40"/>
      <c r="G101" s="40"/>
      <c r="H101" s="56"/>
      <c r="I101" s="56"/>
      <c r="J101" s="83"/>
      <c r="K101" s="61">
        <f>I101*C101</f>
        <v>0</v>
      </c>
      <c r="L101" s="42"/>
      <c r="M101" s="84"/>
      <c r="N101" s="85"/>
    </row>
    <row r="102" ht="12.75" customHeight="1">
      <c r="A102" s="9"/>
      <c r="B102" s="38"/>
      <c r="C102" s="57"/>
      <c r="D102" t="s" s="58">
        <v>182</v>
      </c>
      <c r="E102" t="s" s="59">
        <v>183</v>
      </c>
      <c r="F102" s="40"/>
      <c r="G102" s="41"/>
      <c r="H102" s="60">
        <v>1</v>
      </c>
      <c r="I102" s="61">
        <v>75.90000000000001</v>
      </c>
      <c r="J102" s="61">
        <v>115</v>
      </c>
      <c r="K102" s="61">
        <f>I102*C102</f>
        <v>0</v>
      </c>
      <c r="L102" s="42"/>
      <c r="M102" s="17"/>
      <c r="N102" s="18"/>
    </row>
    <row r="103" ht="12.75" customHeight="1">
      <c r="A103" s="81"/>
      <c r="B103" s="86"/>
      <c r="C103" s="57"/>
      <c r="D103" t="s" s="58">
        <v>184</v>
      </c>
      <c r="E103" t="s" s="59">
        <v>185</v>
      </c>
      <c r="F103" s="40"/>
      <c r="G103" s="41"/>
      <c r="H103" s="60">
        <v>1</v>
      </c>
      <c r="I103" s="61">
        <v>475.2</v>
      </c>
      <c r="J103" s="61">
        <v>720</v>
      </c>
      <c r="K103" s="61">
        <f>I103*C103</f>
        <v>0</v>
      </c>
      <c r="L103" s="42"/>
      <c r="M103" s="84"/>
      <c r="N103" s="85"/>
    </row>
    <row r="104" ht="12.75" customHeight="1">
      <c r="A104" s="81"/>
      <c r="B104" s="86"/>
      <c r="C104" s="57"/>
      <c r="D104" t="s" s="58">
        <v>186</v>
      </c>
      <c r="E104" t="s" s="59">
        <v>187</v>
      </c>
      <c r="F104" s="40"/>
      <c r="G104" s="41"/>
      <c r="H104" s="60">
        <v>1</v>
      </c>
      <c r="I104" s="61">
        <v>475.2</v>
      </c>
      <c r="J104" s="61">
        <v>720</v>
      </c>
      <c r="K104" s="61">
        <f>I104*C104</f>
        <v>0</v>
      </c>
      <c r="L104" s="42"/>
      <c r="M104" s="84"/>
      <c r="N104" s="85"/>
    </row>
    <row r="105" ht="12.75" customHeight="1">
      <c r="A105" s="81"/>
      <c r="B105" s="86"/>
      <c r="C105" s="57"/>
      <c r="D105" t="s" s="58">
        <v>188</v>
      </c>
      <c r="E105" t="s" s="59">
        <v>189</v>
      </c>
      <c r="F105" s="40"/>
      <c r="G105" s="41"/>
      <c r="H105" s="60">
        <v>1</v>
      </c>
      <c r="I105" s="61">
        <v>475.2</v>
      </c>
      <c r="J105" s="61">
        <v>720</v>
      </c>
      <c r="K105" s="61">
        <f>I105*C105</f>
        <v>0</v>
      </c>
      <c r="L105" s="42"/>
      <c r="M105" s="84"/>
      <c r="N105" s="85"/>
    </row>
    <row r="106" ht="12.75" customHeight="1">
      <c r="A106" s="81"/>
      <c r="B106" s="86"/>
      <c r="C106" s="57"/>
      <c r="D106" t="s" s="58">
        <v>190</v>
      </c>
      <c r="E106" t="s" s="59">
        <v>191</v>
      </c>
      <c r="F106" s="40"/>
      <c r="G106" s="41"/>
      <c r="H106" s="60">
        <v>1</v>
      </c>
      <c r="I106" s="61">
        <v>89.09999999999999</v>
      </c>
      <c r="J106" s="61">
        <v>135</v>
      </c>
      <c r="K106" s="61">
        <f>I106*C106</f>
        <v>0</v>
      </c>
      <c r="L106" s="42"/>
      <c r="M106" s="84"/>
      <c r="N106" s="85"/>
    </row>
    <row r="107" ht="12.75" customHeight="1">
      <c r="A107" s="81"/>
      <c r="B107" s="86"/>
      <c r="C107" s="57"/>
      <c r="D107" t="s" s="58">
        <v>192</v>
      </c>
      <c r="E107" t="s" s="59">
        <v>193</v>
      </c>
      <c r="F107" s="40"/>
      <c r="G107" s="41"/>
      <c r="H107" s="60">
        <v>1</v>
      </c>
      <c r="I107" s="61">
        <v>89.09999999999999</v>
      </c>
      <c r="J107" s="61">
        <v>135</v>
      </c>
      <c r="K107" s="61">
        <f>I107*C107</f>
        <v>0</v>
      </c>
      <c r="L107" s="42"/>
      <c r="M107" s="84"/>
      <c r="N107" s="85"/>
    </row>
    <row r="108" ht="12.75" customHeight="1">
      <c r="A108" s="81"/>
      <c r="B108" s="86"/>
      <c r="C108" s="57"/>
      <c r="D108" t="s" s="58">
        <v>194</v>
      </c>
      <c r="E108" t="s" s="59">
        <v>195</v>
      </c>
      <c r="F108" s="40"/>
      <c r="G108" s="41"/>
      <c r="H108" s="60">
        <v>1</v>
      </c>
      <c r="I108" s="61">
        <v>89.09999999999999</v>
      </c>
      <c r="J108" s="61">
        <v>135</v>
      </c>
      <c r="K108" s="61">
        <f>I108*C108</f>
        <v>0</v>
      </c>
      <c r="L108" s="42"/>
      <c r="M108" s="84"/>
      <c r="N108" s="85"/>
    </row>
    <row r="109" ht="12.75" customHeight="1">
      <c r="A109" s="81"/>
      <c r="B109" s="86"/>
      <c r="C109" s="57"/>
      <c r="D109" t="s" s="58">
        <v>196</v>
      </c>
      <c r="E109" t="s" s="59">
        <v>197</v>
      </c>
      <c r="F109" s="40"/>
      <c r="G109" s="41"/>
      <c r="H109" s="60">
        <v>1</v>
      </c>
      <c r="I109" s="61">
        <v>89.09999999999999</v>
      </c>
      <c r="J109" s="61">
        <v>135</v>
      </c>
      <c r="K109" s="61">
        <f>I109*C109</f>
        <v>0</v>
      </c>
      <c r="L109" s="42"/>
      <c r="M109" s="84"/>
      <c r="N109" s="85"/>
    </row>
    <row r="110" ht="12.75" customHeight="1">
      <c r="A110" s="81"/>
      <c r="B110" s="86"/>
      <c r="C110" s="57"/>
      <c r="D110" t="s" s="58">
        <v>198</v>
      </c>
      <c r="E110" t="s" s="59">
        <v>199</v>
      </c>
      <c r="F110" s="40"/>
      <c r="G110" s="41"/>
      <c r="H110" s="60">
        <v>1</v>
      </c>
      <c r="I110" s="61">
        <v>89.09999999999999</v>
      </c>
      <c r="J110" s="61">
        <v>135</v>
      </c>
      <c r="K110" s="61">
        <f>I110*C110</f>
        <v>0</v>
      </c>
      <c r="L110" s="42"/>
      <c r="M110" s="84"/>
      <c r="N110" s="85"/>
    </row>
    <row r="111" ht="12.75" customHeight="1">
      <c r="A111" s="81"/>
      <c r="B111" s="86"/>
      <c r="C111" s="57"/>
      <c r="D111" t="s" s="58">
        <v>200</v>
      </c>
      <c r="E111" t="s" s="59">
        <v>201</v>
      </c>
      <c r="F111" s="40"/>
      <c r="G111" s="41"/>
      <c r="H111" s="60">
        <v>1</v>
      </c>
      <c r="I111" s="61">
        <v>89.09999999999999</v>
      </c>
      <c r="J111" s="61">
        <v>135</v>
      </c>
      <c r="K111" s="61">
        <f>I111*C111</f>
        <v>0</v>
      </c>
      <c r="L111" s="42"/>
      <c r="M111" s="84"/>
      <c r="N111" s="85"/>
    </row>
    <row r="112" ht="12.75" customHeight="1">
      <c r="A112" s="81"/>
      <c r="B112" s="86"/>
      <c r="C112" s="57"/>
      <c r="D112" t="s" s="58">
        <v>202</v>
      </c>
      <c r="E112" t="s" s="59">
        <v>203</v>
      </c>
      <c r="F112" s="40"/>
      <c r="G112" s="41"/>
      <c r="H112" s="60">
        <v>1</v>
      </c>
      <c r="I112" s="61">
        <v>89.09999999999999</v>
      </c>
      <c r="J112" s="61">
        <v>135</v>
      </c>
      <c r="K112" s="61">
        <f>I112*C112</f>
        <v>0</v>
      </c>
      <c r="L112" s="42"/>
      <c r="M112" s="84"/>
      <c r="N112" s="85"/>
    </row>
    <row r="113" ht="12.75" customHeight="1">
      <c r="A113" s="81"/>
      <c r="B113" s="86"/>
      <c r="C113" s="57"/>
      <c r="D113" t="s" s="58">
        <v>204</v>
      </c>
      <c r="E113" t="s" s="59">
        <v>205</v>
      </c>
      <c r="F113" s="40"/>
      <c r="G113" s="41"/>
      <c r="H113" s="60">
        <v>1</v>
      </c>
      <c r="I113" s="61">
        <v>89.09999999999999</v>
      </c>
      <c r="J113" s="61">
        <v>135</v>
      </c>
      <c r="K113" s="61">
        <f>I113*C113</f>
        <v>0</v>
      </c>
      <c r="L113" s="42"/>
      <c r="M113" s="84"/>
      <c r="N113" s="85"/>
    </row>
    <row r="114" ht="12.75" customHeight="1">
      <c r="A114" s="81"/>
      <c r="B114" s="86"/>
      <c r="C114" s="57"/>
      <c r="D114" t="s" s="58">
        <v>206</v>
      </c>
      <c r="E114" t="s" s="59">
        <v>207</v>
      </c>
      <c r="F114" s="40"/>
      <c r="G114" s="41"/>
      <c r="H114" s="60">
        <v>1</v>
      </c>
      <c r="I114" s="61">
        <v>89.09999999999999</v>
      </c>
      <c r="J114" s="61">
        <v>135</v>
      </c>
      <c r="K114" s="61">
        <f>I114*C114</f>
        <v>0</v>
      </c>
      <c r="L114" s="42"/>
      <c r="M114" s="84"/>
      <c r="N114" s="85"/>
    </row>
    <row r="115" ht="12.75" customHeight="1">
      <c r="A115" s="81"/>
      <c r="B115" s="86"/>
      <c r="C115" s="57"/>
      <c r="D115" t="s" s="58">
        <v>208</v>
      </c>
      <c r="E115" t="s" s="59">
        <v>209</v>
      </c>
      <c r="F115" s="40"/>
      <c r="G115" s="41"/>
      <c r="H115" s="60">
        <v>1</v>
      </c>
      <c r="I115" s="61">
        <v>89.09999999999999</v>
      </c>
      <c r="J115" s="61">
        <v>135</v>
      </c>
      <c r="K115" s="61">
        <f>I115*C115</f>
        <v>0</v>
      </c>
      <c r="L115" s="42"/>
      <c r="M115" s="84"/>
      <c r="N115" s="85"/>
    </row>
    <row r="116" ht="12.75" customHeight="1">
      <c r="A116" s="9"/>
      <c r="B116" s="38"/>
      <c r="C116" s="57"/>
      <c r="D116" t="s" s="58">
        <v>210</v>
      </c>
      <c r="E116" t="s" s="89">
        <v>211</v>
      </c>
      <c r="F116" s="40"/>
      <c r="G116" s="41"/>
      <c r="H116" s="60">
        <v>1</v>
      </c>
      <c r="I116" s="61">
        <v>58.74</v>
      </c>
      <c r="J116" s="61">
        <v>89</v>
      </c>
      <c r="K116" s="61">
        <f>I116*C116</f>
        <v>0</v>
      </c>
      <c r="L116" s="42"/>
      <c r="M116" s="17"/>
      <c r="N116" s="18"/>
    </row>
    <row r="117" ht="12.75" customHeight="1">
      <c r="A117" s="81"/>
      <c r="B117" s="86"/>
      <c r="C117" s="57"/>
      <c r="D117" t="s" s="58">
        <v>212</v>
      </c>
      <c r="E117" t="s" s="89">
        <v>213</v>
      </c>
      <c r="F117" s="40"/>
      <c r="G117" s="41"/>
      <c r="H117" s="60">
        <v>1</v>
      </c>
      <c r="I117" s="61">
        <v>58.74</v>
      </c>
      <c r="J117" s="61">
        <v>89</v>
      </c>
      <c r="K117" s="61">
        <f>I117*C117</f>
        <v>0</v>
      </c>
      <c r="L117" s="42"/>
      <c r="M117" s="84"/>
      <c r="N117" s="85"/>
    </row>
    <row r="118" ht="12.75" customHeight="1">
      <c r="A118" s="81"/>
      <c r="B118" s="86"/>
      <c r="C118" s="57"/>
      <c r="D118" t="s" s="58">
        <v>214</v>
      </c>
      <c r="E118" t="s" s="89">
        <v>215</v>
      </c>
      <c r="F118" s="40"/>
      <c r="G118" s="41"/>
      <c r="H118" s="60">
        <v>1</v>
      </c>
      <c r="I118" s="61">
        <v>58.74</v>
      </c>
      <c r="J118" s="61">
        <v>89</v>
      </c>
      <c r="K118" s="61">
        <f>I118*C118</f>
        <v>0</v>
      </c>
      <c r="L118" s="42"/>
      <c r="M118" s="84"/>
      <c r="N118" s="85"/>
    </row>
    <row r="119" ht="12.75" customHeight="1">
      <c r="A119" s="81"/>
      <c r="B119" s="86"/>
      <c r="C119" s="57"/>
      <c r="D119" t="s" s="58">
        <v>216</v>
      </c>
      <c r="E119" t="s" s="89">
        <v>217</v>
      </c>
      <c r="F119" s="40"/>
      <c r="G119" s="41"/>
      <c r="H119" s="60">
        <v>1</v>
      </c>
      <c r="I119" s="61">
        <v>58.74</v>
      </c>
      <c r="J119" s="61">
        <v>89</v>
      </c>
      <c r="K119" s="61">
        <f>I119*C119</f>
        <v>0</v>
      </c>
      <c r="L119" s="42"/>
      <c r="M119" s="84"/>
      <c r="N119" s="85"/>
    </row>
    <row r="120" ht="12.75" customHeight="1">
      <c r="A120" s="81"/>
      <c r="B120" s="86"/>
      <c r="C120" s="57"/>
      <c r="D120" t="s" s="58">
        <v>218</v>
      </c>
      <c r="E120" t="s" s="89">
        <v>219</v>
      </c>
      <c r="F120" s="40"/>
      <c r="G120" s="41"/>
      <c r="H120" s="60">
        <v>1</v>
      </c>
      <c r="I120" s="61">
        <v>58.74</v>
      </c>
      <c r="J120" s="61">
        <v>89</v>
      </c>
      <c r="K120" s="61">
        <f>I120*C120</f>
        <v>0</v>
      </c>
      <c r="L120" s="42"/>
      <c r="M120" s="84"/>
      <c r="N120" s="85"/>
    </row>
    <row r="121" ht="12.75" customHeight="1">
      <c r="A121" s="81"/>
      <c r="B121" s="86"/>
      <c r="C121" s="57"/>
      <c r="D121" t="s" s="58">
        <v>220</v>
      </c>
      <c r="E121" t="s" s="89">
        <v>221</v>
      </c>
      <c r="F121" s="40"/>
      <c r="G121" s="41"/>
      <c r="H121" s="60">
        <v>1</v>
      </c>
      <c r="I121" s="61">
        <v>58.74</v>
      </c>
      <c r="J121" s="61">
        <v>89</v>
      </c>
      <c r="K121" s="61">
        <f>I121*C121</f>
        <v>0</v>
      </c>
      <c r="L121" s="42"/>
      <c r="M121" s="84"/>
      <c r="N121" s="85"/>
    </row>
    <row r="122" ht="12.75" customHeight="1">
      <c r="A122" s="81"/>
      <c r="B122" s="86"/>
      <c r="C122" s="57"/>
      <c r="D122" t="s" s="58">
        <v>222</v>
      </c>
      <c r="E122" t="s" s="89">
        <v>223</v>
      </c>
      <c r="F122" s="40"/>
      <c r="G122" s="41"/>
      <c r="H122" s="60">
        <v>1</v>
      </c>
      <c r="I122" s="61">
        <v>58.74</v>
      </c>
      <c r="J122" s="61">
        <v>89</v>
      </c>
      <c r="K122" s="61">
        <f>I122*C122</f>
        <v>0</v>
      </c>
      <c r="L122" s="42"/>
      <c r="M122" s="84"/>
      <c r="N122" s="85"/>
    </row>
    <row r="123" ht="12.75" customHeight="1">
      <c r="A123" s="81"/>
      <c r="B123" s="86"/>
      <c r="C123" s="57"/>
      <c r="D123" t="s" s="58">
        <v>224</v>
      </c>
      <c r="E123" t="s" s="89">
        <v>225</v>
      </c>
      <c r="F123" s="40"/>
      <c r="G123" s="41"/>
      <c r="H123" s="60">
        <v>1</v>
      </c>
      <c r="I123" s="61">
        <v>58.74</v>
      </c>
      <c r="J123" s="61">
        <v>89</v>
      </c>
      <c r="K123" s="61">
        <f>I123*C123</f>
        <v>0</v>
      </c>
      <c r="L123" s="42"/>
      <c r="M123" s="84"/>
      <c r="N123" s="85"/>
    </row>
    <row r="124" ht="15.75" customHeight="1">
      <c r="A124" s="81"/>
      <c r="B124" s="82"/>
      <c r="C124" s="56"/>
      <c r="D124" s="56"/>
      <c r="E124" t="s" s="55">
        <v>226</v>
      </c>
      <c r="F124" s="40"/>
      <c r="G124" s="40"/>
      <c r="H124" s="56"/>
      <c r="I124" s="56"/>
      <c r="J124" s="83"/>
      <c r="K124" s="61">
        <f>I124*C124</f>
        <v>0</v>
      </c>
      <c r="L124" s="42"/>
      <c r="M124" s="84"/>
      <c r="N124" s="85"/>
    </row>
    <row r="125" ht="12.75" customHeight="1">
      <c r="A125" s="9"/>
      <c r="B125" s="38"/>
      <c r="C125" s="57"/>
      <c r="D125" t="s" s="58">
        <v>227</v>
      </c>
      <c r="E125" t="s" s="59">
        <v>228</v>
      </c>
      <c r="F125" s="40"/>
      <c r="G125" s="41"/>
      <c r="H125" s="60">
        <v>1</v>
      </c>
      <c r="I125" s="61">
        <v>561</v>
      </c>
      <c r="J125" s="61">
        <v>850</v>
      </c>
      <c r="K125" s="61">
        <f>I125*C125</f>
        <v>0</v>
      </c>
      <c r="L125" s="42"/>
      <c r="M125" s="17"/>
      <c r="N125" s="18"/>
    </row>
    <row r="126" ht="15.75" customHeight="1">
      <c r="A126" s="81"/>
      <c r="B126" s="82"/>
      <c r="C126" s="56"/>
      <c r="D126" s="56"/>
      <c r="E126" t="s" s="56">
        <v>229</v>
      </c>
      <c r="F126" s="90"/>
      <c r="G126" s="90"/>
      <c r="H126" s="56"/>
      <c r="I126" s="56"/>
      <c r="J126" s="83"/>
      <c r="K126" s="61">
        <f>I126*C126</f>
        <v>0</v>
      </c>
      <c r="L126" s="42"/>
      <c r="M126" s="84"/>
      <c r="N126" s="85"/>
    </row>
    <row r="127" ht="12.75" customHeight="1">
      <c r="A127" s="9"/>
      <c r="B127" s="38"/>
      <c r="C127" s="57"/>
      <c r="D127" t="s" s="58">
        <v>230</v>
      </c>
      <c r="E127" t="s" s="59">
        <v>231</v>
      </c>
      <c r="F127" s="40"/>
      <c r="G127" s="41"/>
      <c r="H127" s="60">
        <v>1</v>
      </c>
      <c r="I127" s="61">
        <v>49.5</v>
      </c>
      <c r="J127" s="61">
        <v>75</v>
      </c>
      <c r="K127" s="61">
        <f>I127*C127</f>
        <v>0</v>
      </c>
      <c r="L127" s="42"/>
      <c r="M127" s="17"/>
      <c r="N127" s="18"/>
    </row>
    <row r="128" ht="12.75" customHeight="1">
      <c r="A128" s="9"/>
      <c r="B128" s="38"/>
      <c r="C128" s="57"/>
      <c r="D128" t="s" s="58">
        <v>232</v>
      </c>
      <c r="E128" t="s" s="59">
        <v>233</v>
      </c>
      <c r="F128" s="40"/>
      <c r="G128" s="41"/>
      <c r="H128" s="60">
        <v>1</v>
      </c>
      <c r="I128" s="61">
        <v>49.5</v>
      </c>
      <c r="J128" s="61">
        <v>75</v>
      </c>
      <c r="K128" s="61">
        <f>I128*C128</f>
        <v>0</v>
      </c>
      <c r="L128" s="42"/>
      <c r="M128" s="17"/>
      <c r="N128" s="18"/>
    </row>
    <row r="129" ht="12.75" customHeight="1">
      <c r="A129" s="9"/>
      <c r="B129" s="38"/>
      <c r="C129" s="57"/>
      <c r="D129" t="s" s="58">
        <v>234</v>
      </c>
      <c r="E129" t="s" s="91">
        <v>235</v>
      </c>
      <c r="F129" t="s" s="92">
        <v>236</v>
      </c>
      <c r="G129" s="93"/>
      <c r="H129" s="60">
        <v>1</v>
      </c>
      <c r="I129" s="61">
        <v>49.5</v>
      </c>
      <c r="J129" s="61">
        <v>75</v>
      </c>
      <c r="K129" s="61">
        <f>I129*C129</f>
        <v>0</v>
      </c>
      <c r="L129" s="42"/>
      <c r="M129" s="17"/>
      <c r="N129" s="18"/>
    </row>
    <row r="130" ht="12.75" customHeight="1">
      <c r="A130" s="9"/>
      <c r="B130" s="38"/>
      <c r="C130" s="57"/>
      <c r="D130" t="s" s="58">
        <v>237</v>
      </c>
      <c r="E130" t="s" s="91">
        <v>235</v>
      </c>
      <c r="F130" t="s" s="92">
        <v>238</v>
      </c>
      <c r="G130" s="93"/>
      <c r="H130" s="60">
        <v>1</v>
      </c>
      <c r="I130" s="61">
        <v>49.5</v>
      </c>
      <c r="J130" s="61">
        <v>75</v>
      </c>
      <c r="K130" s="61">
        <f>I130*C130</f>
        <v>0</v>
      </c>
      <c r="L130" s="42"/>
      <c r="M130" s="17"/>
      <c r="N130" s="18"/>
    </row>
    <row r="131" ht="12.75" customHeight="1">
      <c r="A131" s="9"/>
      <c r="B131" s="38"/>
      <c r="C131" s="57"/>
      <c r="D131" t="s" s="58">
        <v>239</v>
      </c>
      <c r="E131" t="s" s="91">
        <v>235</v>
      </c>
      <c r="F131" t="s" s="94">
        <v>240</v>
      </c>
      <c r="G131" s="93"/>
      <c r="H131" s="60">
        <v>1</v>
      </c>
      <c r="I131" s="61">
        <v>49.5</v>
      </c>
      <c r="J131" s="61">
        <v>75</v>
      </c>
      <c r="K131" s="61">
        <f>I131*C131</f>
        <v>0</v>
      </c>
      <c r="L131" s="42"/>
      <c r="M131" s="17"/>
      <c r="N131" s="18"/>
    </row>
    <row r="132" ht="12.75" customHeight="1">
      <c r="A132" s="9"/>
      <c r="B132" s="38"/>
      <c r="C132" s="57"/>
      <c r="D132" t="s" s="58">
        <v>241</v>
      </c>
      <c r="E132" t="s" s="91">
        <v>235</v>
      </c>
      <c r="F132" t="s" s="94">
        <v>242</v>
      </c>
      <c r="G132" s="93"/>
      <c r="H132" s="60">
        <v>1</v>
      </c>
      <c r="I132" s="61">
        <v>49.5</v>
      </c>
      <c r="J132" s="61">
        <v>75</v>
      </c>
      <c r="K132" s="61">
        <f>I132*C132</f>
        <v>0</v>
      </c>
      <c r="L132" s="42"/>
      <c r="M132" s="17"/>
      <c r="N132" s="18"/>
    </row>
    <row r="133" ht="12.75" customHeight="1">
      <c r="A133" s="9"/>
      <c r="B133" s="38"/>
      <c r="C133" s="57"/>
      <c r="D133" t="s" s="58">
        <v>243</v>
      </c>
      <c r="E133" t="s" s="91">
        <v>235</v>
      </c>
      <c r="F133" t="s" s="92">
        <v>244</v>
      </c>
      <c r="G133" s="93"/>
      <c r="H133" s="60">
        <v>1</v>
      </c>
      <c r="I133" s="61">
        <v>49.5</v>
      </c>
      <c r="J133" s="61">
        <v>75</v>
      </c>
      <c r="K133" s="61">
        <f>I133*C133</f>
        <v>0</v>
      </c>
      <c r="L133" s="42"/>
      <c r="M133" s="17"/>
      <c r="N133" s="18"/>
    </row>
    <row r="134" ht="12.75" customHeight="1">
      <c r="A134" s="9"/>
      <c r="B134" s="38"/>
      <c r="C134" s="57"/>
      <c r="D134" t="s" s="58">
        <v>245</v>
      </c>
      <c r="E134" t="s" s="91">
        <v>235</v>
      </c>
      <c r="F134" t="s" s="94">
        <v>246</v>
      </c>
      <c r="G134" s="93"/>
      <c r="H134" s="60">
        <v>1</v>
      </c>
      <c r="I134" s="61">
        <v>49.5</v>
      </c>
      <c r="J134" s="61">
        <v>75</v>
      </c>
      <c r="K134" s="61">
        <f>I134*C134</f>
        <v>0</v>
      </c>
      <c r="L134" s="42"/>
      <c r="M134" s="17"/>
      <c r="N134" s="18"/>
    </row>
    <row r="135" ht="12.75" customHeight="1">
      <c r="A135" s="9"/>
      <c r="B135" s="38"/>
      <c r="C135" s="57"/>
      <c r="D135" t="s" s="58">
        <v>247</v>
      </c>
      <c r="E135" t="s" s="91">
        <v>235</v>
      </c>
      <c r="F135" t="s" s="92">
        <v>248</v>
      </c>
      <c r="G135" s="93"/>
      <c r="H135" s="60">
        <v>1</v>
      </c>
      <c r="I135" s="61">
        <v>49.5</v>
      </c>
      <c r="J135" s="61">
        <v>75</v>
      </c>
      <c r="K135" s="61">
        <f>I135*C135</f>
        <v>0</v>
      </c>
      <c r="L135" s="42"/>
      <c r="M135" s="17"/>
      <c r="N135" s="18"/>
    </row>
    <row r="136" ht="12.75" customHeight="1">
      <c r="A136" s="9"/>
      <c r="B136" s="38"/>
      <c r="C136" s="57"/>
      <c r="D136" t="s" s="58">
        <v>249</v>
      </c>
      <c r="E136" t="s" s="91">
        <v>235</v>
      </c>
      <c r="F136" t="s" s="92">
        <v>250</v>
      </c>
      <c r="G136" s="93"/>
      <c r="H136" s="60">
        <v>1</v>
      </c>
      <c r="I136" s="61">
        <v>49.5</v>
      </c>
      <c r="J136" s="61">
        <v>75</v>
      </c>
      <c r="K136" s="61">
        <f>I136*C136</f>
        <v>0</v>
      </c>
      <c r="L136" s="42"/>
      <c r="M136" s="17"/>
      <c r="N136" s="18"/>
    </row>
    <row r="137" ht="12.75" customHeight="1">
      <c r="A137" s="9"/>
      <c r="B137" s="38"/>
      <c r="C137" s="57"/>
      <c r="D137" t="s" s="58">
        <v>251</v>
      </c>
      <c r="E137" t="s" s="91">
        <v>235</v>
      </c>
      <c r="F137" t="s" s="92">
        <v>252</v>
      </c>
      <c r="G137" s="93"/>
      <c r="H137" s="60">
        <v>1</v>
      </c>
      <c r="I137" s="61">
        <v>49.5</v>
      </c>
      <c r="J137" s="61">
        <v>75</v>
      </c>
      <c r="K137" s="61">
        <f>I137*C137</f>
        <v>0</v>
      </c>
      <c r="L137" s="42"/>
      <c r="M137" s="17"/>
      <c r="N137" s="18"/>
    </row>
    <row r="138" ht="12.75" customHeight="1">
      <c r="A138" s="9"/>
      <c r="B138" s="38"/>
      <c r="C138" s="57"/>
      <c r="D138" t="s" s="58">
        <v>253</v>
      </c>
      <c r="E138" t="s" s="91">
        <v>235</v>
      </c>
      <c r="F138" t="s" s="94">
        <v>254</v>
      </c>
      <c r="G138" s="93"/>
      <c r="H138" s="60">
        <v>1</v>
      </c>
      <c r="I138" s="61">
        <v>49.5</v>
      </c>
      <c r="J138" s="61">
        <v>75</v>
      </c>
      <c r="K138" s="61">
        <f>I138*C138</f>
        <v>0</v>
      </c>
      <c r="L138" s="42"/>
      <c r="M138" s="17"/>
      <c r="N138" s="18"/>
    </row>
    <row r="139" ht="12.75" customHeight="1">
      <c r="A139" s="9"/>
      <c r="B139" s="38"/>
      <c r="C139" s="57"/>
      <c r="D139" t="s" s="58">
        <v>255</v>
      </c>
      <c r="E139" t="s" s="91">
        <v>235</v>
      </c>
      <c r="F139" t="s" s="92">
        <v>256</v>
      </c>
      <c r="G139" s="93"/>
      <c r="H139" s="60">
        <v>1</v>
      </c>
      <c r="I139" s="61">
        <v>49.5</v>
      </c>
      <c r="J139" s="61">
        <v>75</v>
      </c>
      <c r="K139" s="61">
        <f>I139*C139</f>
        <v>0</v>
      </c>
      <c r="L139" s="42"/>
      <c r="M139" s="17"/>
      <c r="N139" s="18"/>
    </row>
    <row r="140" ht="12.75" customHeight="1">
      <c r="A140" s="9"/>
      <c r="B140" s="38"/>
      <c r="C140" s="57"/>
      <c r="D140" t="s" s="58">
        <v>257</v>
      </c>
      <c r="E140" t="s" s="91">
        <v>235</v>
      </c>
      <c r="F140" t="s" s="94">
        <v>258</v>
      </c>
      <c r="G140" s="93"/>
      <c r="H140" s="60">
        <v>1</v>
      </c>
      <c r="I140" s="61">
        <v>49.5</v>
      </c>
      <c r="J140" s="61">
        <v>75</v>
      </c>
      <c r="K140" s="61">
        <f>I140*C140</f>
        <v>0</v>
      </c>
      <c r="L140" s="42"/>
      <c r="M140" s="17"/>
      <c r="N140" s="18"/>
    </row>
    <row r="141" ht="12.75" customHeight="1">
      <c r="A141" s="9"/>
      <c r="B141" s="38"/>
      <c r="C141" s="57"/>
      <c r="D141" t="s" s="58">
        <v>259</v>
      </c>
      <c r="E141" t="s" s="91">
        <v>235</v>
      </c>
      <c r="F141" t="s" s="92">
        <v>260</v>
      </c>
      <c r="G141" s="93"/>
      <c r="H141" s="60">
        <v>1</v>
      </c>
      <c r="I141" s="61">
        <v>49.5</v>
      </c>
      <c r="J141" s="61">
        <v>75</v>
      </c>
      <c r="K141" s="61">
        <f>I141*C141</f>
        <v>0</v>
      </c>
      <c r="L141" s="42"/>
      <c r="M141" s="17"/>
      <c r="N141" s="18"/>
    </row>
    <row r="142" ht="12.75" customHeight="1">
      <c r="A142" s="9"/>
      <c r="B142" s="38"/>
      <c r="C142" s="57"/>
      <c r="D142" t="s" s="58">
        <v>261</v>
      </c>
      <c r="E142" t="s" s="91">
        <v>235</v>
      </c>
      <c r="F142" t="s" s="92">
        <v>262</v>
      </c>
      <c r="G142" s="93"/>
      <c r="H142" s="60">
        <v>1</v>
      </c>
      <c r="I142" s="61">
        <v>49.5</v>
      </c>
      <c r="J142" s="61">
        <v>75</v>
      </c>
      <c r="K142" s="61">
        <f>I142*C142</f>
        <v>0</v>
      </c>
      <c r="L142" s="42"/>
      <c r="M142" s="17"/>
      <c r="N142" s="18"/>
    </row>
    <row r="143" ht="12.75" customHeight="1">
      <c r="A143" s="9"/>
      <c r="B143" s="38"/>
      <c r="C143" s="57"/>
      <c r="D143" t="s" s="58">
        <v>263</v>
      </c>
      <c r="E143" t="s" s="91">
        <v>235</v>
      </c>
      <c r="F143" t="s" s="94">
        <v>264</v>
      </c>
      <c r="G143" s="93"/>
      <c r="H143" s="60">
        <v>1</v>
      </c>
      <c r="I143" s="61">
        <v>49.5</v>
      </c>
      <c r="J143" s="61">
        <v>75</v>
      </c>
      <c r="K143" s="61">
        <f>I143*C143</f>
        <v>0</v>
      </c>
      <c r="L143" s="42"/>
      <c r="M143" s="17"/>
      <c r="N143" s="18"/>
    </row>
    <row r="144" ht="12.75" customHeight="1">
      <c r="A144" s="9"/>
      <c r="B144" s="38"/>
      <c r="C144" s="57"/>
      <c r="D144" t="s" s="58">
        <v>265</v>
      </c>
      <c r="E144" t="s" s="91">
        <v>235</v>
      </c>
      <c r="F144" t="s" s="94">
        <v>266</v>
      </c>
      <c r="G144" s="93"/>
      <c r="H144" s="60">
        <v>1</v>
      </c>
      <c r="I144" s="61">
        <v>49.5</v>
      </c>
      <c r="J144" s="61">
        <v>75</v>
      </c>
      <c r="K144" s="61">
        <f>I144*C144</f>
        <v>0</v>
      </c>
      <c r="L144" s="42"/>
      <c r="M144" s="17"/>
      <c r="N144" s="18"/>
    </row>
    <row r="145" ht="12.75" customHeight="1">
      <c r="A145" s="9"/>
      <c r="B145" s="38"/>
      <c r="C145" s="57"/>
      <c r="D145" t="s" s="58">
        <v>267</v>
      </c>
      <c r="E145" t="s" s="91">
        <v>235</v>
      </c>
      <c r="F145" t="s" s="94">
        <v>268</v>
      </c>
      <c r="G145" s="93"/>
      <c r="H145" s="60">
        <v>1</v>
      </c>
      <c r="I145" s="61">
        <v>49.5</v>
      </c>
      <c r="J145" s="61">
        <v>75</v>
      </c>
      <c r="K145" s="61">
        <f>I145*C145</f>
        <v>0</v>
      </c>
      <c r="L145" s="42"/>
      <c r="M145" s="17"/>
      <c r="N145" s="18"/>
    </row>
    <row r="146" ht="12.75" customHeight="1">
      <c r="A146" s="9"/>
      <c r="B146" s="38"/>
      <c r="C146" s="57"/>
      <c r="D146" t="s" s="58">
        <v>269</v>
      </c>
      <c r="E146" t="s" s="91">
        <v>235</v>
      </c>
      <c r="F146" t="s" s="92">
        <v>270</v>
      </c>
      <c r="G146" s="93"/>
      <c r="H146" s="60">
        <v>1</v>
      </c>
      <c r="I146" s="61">
        <v>49.5</v>
      </c>
      <c r="J146" s="61">
        <v>75</v>
      </c>
      <c r="K146" s="61">
        <f>I146*C146</f>
        <v>0</v>
      </c>
      <c r="L146" s="42"/>
      <c r="M146" s="17"/>
      <c r="N146" s="18"/>
    </row>
    <row r="147" ht="12.75" customHeight="1">
      <c r="A147" s="9"/>
      <c r="B147" s="38"/>
      <c r="C147" s="57"/>
      <c r="D147" t="s" s="58">
        <v>271</v>
      </c>
      <c r="E147" t="s" s="91">
        <v>235</v>
      </c>
      <c r="F147" t="s" s="94">
        <v>272</v>
      </c>
      <c r="G147" s="93"/>
      <c r="H147" s="60">
        <v>1</v>
      </c>
      <c r="I147" s="61">
        <v>49.5</v>
      </c>
      <c r="J147" s="61">
        <v>75</v>
      </c>
      <c r="K147" s="61">
        <f>I147*C147</f>
        <v>0</v>
      </c>
      <c r="L147" s="42"/>
      <c r="M147" s="17"/>
      <c r="N147" s="18"/>
    </row>
    <row r="148" ht="12.75" customHeight="1">
      <c r="A148" s="9"/>
      <c r="B148" s="38"/>
      <c r="C148" s="57"/>
      <c r="D148" t="s" s="58">
        <v>273</v>
      </c>
      <c r="E148" t="s" s="91">
        <v>235</v>
      </c>
      <c r="F148" t="s" s="94">
        <v>274</v>
      </c>
      <c r="G148" s="93"/>
      <c r="H148" s="60">
        <v>1</v>
      </c>
      <c r="I148" s="61">
        <v>49.5</v>
      </c>
      <c r="J148" s="61">
        <v>75</v>
      </c>
      <c r="K148" s="61">
        <f>I148*C148</f>
        <v>0</v>
      </c>
      <c r="L148" s="42"/>
      <c r="M148" s="17"/>
      <c r="N148" s="18"/>
    </row>
    <row r="149" ht="12.75" customHeight="1">
      <c r="A149" s="9"/>
      <c r="B149" s="38"/>
      <c r="C149" s="57"/>
      <c r="D149" t="s" s="58">
        <v>275</v>
      </c>
      <c r="E149" t="s" s="91">
        <v>235</v>
      </c>
      <c r="F149" t="s" s="94">
        <v>276</v>
      </c>
      <c r="G149" s="93"/>
      <c r="H149" s="60">
        <v>1</v>
      </c>
      <c r="I149" s="61">
        <v>49.5</v>
      </c>
      <c r="J149" s="61">
        <v>75</v>
      </c>
      <c r="K149" s="61">
        <f>I149*C149</f>
        <v>0</v>
      </c>
      <c r="L149" s="42"/>
      <c r="M149" s="17"/>
      <c r="N149" s="18"/>
    </row>
    <row r="150" ht="12.75" customHeight="1">
      <c r="A150" s="9"/>
      <c r="B150" s="38"/>
      <c r="C150" s="57"/>
      <c r="D150" t="s" s="58">
        <v>277</v>
      </c>
      <c r="E150" t="s" s="91">
        <v>235</v>
      </c>
      <c r="F150" t="s" s="94">
        <v>278</v>
      </c>
      <c r="G150" s="93"/>
      <c r="H150" s="60">
        <v>1</v>
      </c>
      <c r="I150" s="61">
        <v>49.5</v>
      </c>
      <c r="J150" s="61">
        <v>75</v>
      </c>
      <c r="K150" s="61">
        <f>I150*C150</f>
        <v>0</v>
      </c>
      <c r="L150" s="42"/>
      <c r="M150" s="17"/>
      <c r="N150" s="18"/>
    </row>
    <row r="151" ht="12.75" customHeight="1">
      <c r="A151" s="9"/>
      <c r="B151" s="38"/>
      <c r="C151" s="57"/>
      <c r="D151" t="s" s="58">
        <v>279</v>
      </c>
      <c r="E151" t="s" s="91">
        <v>235</v>
      </c>
      <c r="F151" t="s" s="94">
        <v>280</v>
      </c>
      <c r="G151" s="93"/>
      <c r="H151" s="60">
        <v>1</v>
      </c>
      <c r="I151" s="61">
        <v>49.5</v>
      </c>
      <c r="J151" s="61">
        <v>75</v>
      </c>
      <c r="K151" s="61">
        <f>I151*C151</f>
        <v>0</v>
      </c>
      <c r="L151" s="42"/>
      <c r="M151" s="17"/>
      <c r="N151" s="18"/>
    </row>
    <row r="152" ht="12.75" customHeight="1">
      <c r="A152" s="9"/>
      <c r="B152" s="38"/>
      <c r="C152" s="57"/>
      <c r="D152" t="s" s="58">
        <v>281</v>
      </c>
      <c r="E152" t="s" s="91">
        <v>235</v>
      </c>
      <c r="F152" t="s" s="94">
        <v>282</v>
      </c>
      <c r="G152" s="93"/>
      <c r="H152" s="60">
        <v>1</v>
      </c>
      <c r="I152" s="61">
        <v>49.5</v>
      </c>
      <c r="J152" s="61">
        <v>75</v>
      </c>
      <c r="K152" s="61">
        <f>I152*C152</f>
        <v>0</v>
      </c>
      <c r="L152" s="42"/>
      <c r="M152" s="17"/>
      <c r="N152" s="18"/>
    </row>
    <row r="153" ht="12.75" customHeight="1">
      <c r="A153" s="9"/>
      <c r="B153" s="38"/>
      <c r="C153" s="57"/>
      <c r="D153" t="s" s="58">
        <v>283</v>
      </c>
      <c r="E153" t="s" s="91">
        <v>235</v>
      </c>
      <c r="F153" t="s" s="94">
        <v>284</v>
      </c>
      <c r="G153" s="93"/>
      <c r="H153" s="60">
        <v>1</v>
      </c>
      <c r="I153" s="61">
        <v>49.5</v>
      </c>
      <c r="J153" s="61">
        <v>75</v>
      </c>
      <c r="K153" s="61">
        <f>I153*C153</f>
        <v>0</v>
      </c>
      <c r="L153" s="42"/>
      <c r="M153" s="17"/>
      <c r="N153" s="18"/>
    </row>
    <row r="154" ht="12.75" customHeight="1">
      <c r="A154" s="9"/>
      <c r="B154" s="38"/>
      <c r="C154" s="57"/>
      <c r="D154" t="s" s="58">
        <v>285</v>
      </c>
      <c r="E154" t="s" s="91">
        <v>235</v>
      </c>
      <c r="F154" t="s" s="92">
        <v>286</v>
      </c>
      <c r="G154" s="93"/>
      <c r="H154" s="60">
        <v>1</v>
      </c>
      <c r="I154" s="61">
        <v>49.5</v>
      </c>
      <c r="J154" s="61">
        <v>75</v>
      </c>
      <c r="K154" s="61">
        <f>I154*C154</f>
        <v>0</v>
      </c>
      <c r="L154" s="42"/>
      <c r="M154" s="17"/>
      <c r="N154" s="18"/>
    </row>
    <row r="155" ht="12.75" customHeight="1">
      <c r="A155" s="9"/>
      <c r="B155" s="38"/>
      <c r="C155" s="57"/>
      <c r="D155" t="s" s="58">
        <v>287</v>
      </c>
      <c r="E155" t="s" s="91">
        <v>235</v>
      </c>
      <c r="F155" t="s" s="92">
        <v>288</v>
      </c>
      <c r="G155" s="93"/>
      <c r="H155" s="60">
        <v>1</v>
      </c>
      <c r="I155" s="61">
        <v>49.5</v>
      </c>
      <c r="J155" s="61">
        <v>75</v>
      </c>
      <c r="K155" s="61">
        <f>I155*C155</f>
        <v>0</v>
      </c>
      <c r="L155" s="42"/>
      <c r="M155" s="17"/>
      <c r="N155" s="18"/>
    </row>
    <row r="156" ht="12.75" customHeight="1">
      <c r="A156" s="9"/>
      <c r="B156" s="38"/>
      <c r="C156" s="57"/>
      <c r="D156" t="s" s="58">
        <v>289</v>
      </c>
      <c r="E156" t="s" s="91">
        <v>235</v>
      </c>
      <c r="F156" t="s" s="94">
        <v>290</v>
      </c>
      <c r="G156" s="93"/>
      <c r="H156" s="60">
        <v>1</v>
      </c>
      <c r="I156" s="61">
        <v>49.5</v>
      </c>
      <c r="J156" s="61">
        <v>75</v>
      </c>
      <c r="K156" s="61">
        <f>I156*C156</f>
        <v>0</v>
      </c>
      <c r="L156" s="42"/>
      <c r="M156" s="17"/>
      <c r="N156" s="18"/>
    </row>
    <row r="157" ht="12.75" customHeight="1">
      <c r="A157" s="9"/>
      <c r="B157" s="38"/>
      <c r="C157" s="57"/>
      <c r="D157" t="s" s="58">
        <v>291</v>
      </c>
      <c r="E157" t="s" s="91">
        <v>235</v>
      </c>
      <c r="F157" t="s" s="92">
        <v>292</v>
      </c>
      <c r="G157" s="93"/>
      <c r="H157" s="60">
        <v>1</v>
      </c>
      <c r="I157" s="61">
        <v>49.5</v>
      </c>
      <c r="J157" s="61">
        <v>75</v>
      </c>
      <c r="K157" s="61">
        <f>I157*C157</f>
        <v>0</v>
      </c>
      <c r="L157" s="42"/>
      <c r="M157" s="17"/>
      <c r="N157" s="18"/>
    </row>
    <row r="158" ht="12.75" customHeight="1">
      <c r="A158" s="9"/>
      <c r="B158" s="38"/>
      <c r="C158" s="57"/>
      <c r="D158" t="s" s="58">
        <v>293</v>
      </c>
      <c r="E158" t="s" s="91">
        <v>235</v>
      </c>
      <c r="F158" t="s" s="94">
        <v>294</v>
      </c>
      <c r="G158" s="93"/>
      <c r="H158" s="60">
        <v>1</v>
      </c>
      <c r="I158" s="61">
        <v>49.5</v>
      </c>
      <c r="J158" s="61">
        <v>75</v>
      </c>
      <c r="K158" s="61">
        <f>I158*C158</f>
        <v>0</v>
      </c>
      <c r="L158" s="42"/>
      <c r="M158" s="17"/>
      <c r="N158" s="18"/>
    </row>
    <row r="159" ht="12.75" customHeight="1">
      <c r="A159" s="9"/>
      <c r="B159" s="38"/>
      <c r="C159" s="57"/>
      <c r="D159" t="s" s="58">
        <v>295</v>
      </c>
      <c r="E159" t="s" s="91">
        <v>235</v>
      </c>
      <c r="F159" t="s" s="94">
        <v>296</v>
      </c>
      <c r="G159" s="93"/>
      <c r="H159" s="60">
        <v>1</v>
      </c>
      <c r="I159" s="61">
        <v>49.5</v>
      </c>
      <c r="J159" s="61">
        <v>75</v>
      </c>
      <c r="K159" s="61">
        <f>I159*C159</f>
        <v>0</v>
      </c>
      <c r="L159" s="42"/>
      <c r="M159" s="17"/>
      <c r="N159" s="18"/>
    </row>
    <row r="160" ht="12.75" customHeight="1">
      <c r="A160" s="9"/>
      <c r="B160" s="38"/>
      <c r="C160" s="57"/>
      <c r="D160" t="s" s="58">
        <v>297</v>
      </c>
      <c r="E160" t="s" s="91">
        <v>235</v>
      </c>
      <c r="F160" t="s" s="94">
        <v>298</v>
      </c>
      <c r="G160" s="93"/>
      <c r="H160" s="60">
        <v>1</v>
      </c>
      <c r="I160" s="61">
        <v>49.5</v>
      </c>
      <c r="J160" s="61">
        <v>75</v>
      </c>
      <c r="K160" s="61">
        <f>I160*C160</f>
        <v>0</v>
      </c>
      <c r="L160" s="42"/>
      <c r="M160" s="17"/>
      <c r="N160" s="18"/>
    </row>
    <row r="161" ht="12.75" customHeight="1">
      <c r="A161" s="9"/>
      <c r="B161" s="38"/>
      <c r="C161" s="57"/>
      <c r="D161" t="s" s="58">
        <v>299</v>
      </c>
      <c r="E161" t="s" s="91">
        <v>235</v>
      </c>
      <c r="F161" t="s" s="94">
        <v>300</v>
      </c>
      <c r="G161" s="93"/>
      <c r="H161" s="60">
        <v>1</v>
      </c>
      <c r="I161" s="61">
        <v>49.5</v>
      </c>
      <c r="J161" s="61">
        <v>75</v>
      </c>
      <c r="K161" s="61">
        <f>I161*C161</f>
        <v>0</v>
      </c>
      <c r="L161" s="42"/>
      <c r="M161" s="17"/>
      <c r="N161" s="18"/>
    </row>
    <row r="162" ht="12.75" customHeight="1">
      <c r="A162" s="9"/>
      <c r="B162" s="38"/>
      <c r="C162" s="57"/>
      <c r="D162" t="s" s="58">
        <v>301</v>
      </c>
      <c r="E162" t="s" s="91">
        <v>235</v>
      </c>
      <c r="F162" t="s" s="94">
        <v>302</v>
      </c>
      <c r="G162" s="93"/>
      <c r="H162" s="60">
        <v>1</v>
      </c>
      <c r="I162" s="61">
        <v>49.5</v>
      </c>
      <c r="J162" s="61">
        <v>75</v>
      </c>
      <c r="K162" s="61">
        <f>I162*C162</f>
        <v>0</v>
      </c>
      <c r="L162" s="42"/>
      <c r="M162" s="17"/>
      <c r="N162" s="18"/>
    </row>
    <row r="163" ht="12.75" customHeight="1">
      <c r="A163" s="9"/>
      <c r="B163" s="38"/>
      <c r="C163" s="57"/>
      <c r="D163" t="s" s="58">
        <v>303</v>
      </c>
      <c r="E163" t="s" s="91">
        <v>235</v>
      </c>
      <c r="F163" t="s" s="94">
        <v>304</v>
      </c>
      <c r="G163" s="93"/>
      <c r="H163" s="60">
        <v>1</v>
      </c>
      <c r="I163" s="61">
        <v>49.5</v>
      </c>
      <c r="J163" s="61">
        <v>75</v>
      </c>
      <c r="K163" s="61">
        <f>I163*C163</f>
        <v>0</v>
      </c>
      <c r="L163" s="42"/>
      <c r="M163" s="17"/>
      <c r="N163" s="18"/>
    </row>
    <row r="164" ht="12.75" customHeight="1">
      <c r="A164" s="9"/>
      <c r="B164" s="38"/>
      <c r="C164" s="57"/>
      <c r="D164" t="s" s="58">
        <v>305</v>
      </c>
      <c r="E164" t="s" s="91">
        <v>235</v>
      </c>
      <c r="F164" t="s" s="94">
        <v>306</v>
      </c>
      <c r="G164" s="93"/>
      <c r="H164" s="60">
        <v>1</v>
      </c>
      <c r="I164" s="61">
        <v>49.5</v>
      </c>
      <c r="J164" s="61">
        <v>75</v>
      </c>
      <c r="K164" s="61">
        <f>I164*C164</f>
        <v>0</v>
      </c>
      <c r="L164" s="42"/>
      <c r="M164" s="17"/>
      <c r="N164" s="18"/>
    </row>
    <row r="165" ht="12.75" customHeight="1">
      <c r="A165" s="9"/>
      <c r="B165" s="38"/>
      <c r="C165" s="57"/>
      <c r="D165" t="s" s="58">
        <v>307</v>
      </c>
      <c r="E165" t="s" s="91">
        <v>235</v>
      </c>
      <c r="F165" t="s" s="94">
        <v>308</v>
      </c>
      <c r="G165" s="93"/>
      <c r="H165" s="60">
        <v>1</v>
      </c>
      <c r="I165" s="61">
        <v>49.5</v>
      </c>
      <c r="J165" s="61">
        <v>75</v>
      </c>
      <c r="K165" s="61">
        <f>I165*C165</f>
        <v>0</v>
      </c>
      <c r="L165" s="42"/>
      <c r="M165" s="17"/>
      <c r="N165" s="18"/>
    </row>
    <row r="166" ht="12.75" customHeight="1">
      <c r="A166" s="9"/>
      <c r="B166" s="38"/>
      <c r="C166" s="57"/>
      <c r="D166" t="s" s="58">
        <v>309</v>
      </c>
      <c r="E166" t="s" s="91">
        <v>235</v>
      </c>
      <c r="F166" t="s" s="94">
        <v>310</v>
      </c>
      <c r="G166" s="93"/>
      <c r="H166" s="60">
        <v>1</v>
      </c>
      <c r="I166" s="61">
        <v>49.5</v>
      </c>
      <c r="J166" s="61">
        <v>75</v>
      </c>
      <c r="K166" s="61">
        <f>I166*C166</f>
        <v>0</v>
      </c>
      <c r="L166" s="42"/>
      <c r="M166" s="17"/>
      <c r="N166" s="18"/>
    </row>
    <row r="167" ht="12.75" customHeight="1">
      <c r="A167" s="9"/>
      <c r="B167" s="38"/>
      <c r="C167" s="57"/>
      <c r="D167" t="s" s="58">
        <v>311</v>
      </c>
      <c r="E167" t="s" s="91">
        <v>235</v>
      </c>
      <c r="F167" t="s" s="94">
        <v>312</v>
      </c>
      <c r="G167" s="93"/>
      <c r="H167" s="60">
        <v>1</v>
      </c>
      <c r="I167" s="61">
        <v>49.5</v>
      </c>
      <c r="J167" s="61">
        <v>75</v>
      </c>
      <c r="K167" s="61">
        <f>I167*C167</f>
        <v>0</v>
      </c>
      <c r="L167" s="42"/>
      <c r="M167" s="17"/>
      <c r="N167" s="18"/>
    </row>
    <row r="168" ht="12.75" customHeight="1">
      <c r="A168" s="9"/>
      <c r="B168" s="38"/>
      <c r="C168" s="57"/>
      <c r="D168" t="s" s="58">
        <v>313</v>
      </c>
      <c r="E168" t="s" s="91">
        <v>235</v>
      </c>
      <c r="F168" t="s" s="92">
        <v>314</v>
      </c>
      <c r="G168" s="93"/>
      <c r="H168" s="60">
        <v>1</v>
      </c>
      <c r="I168" s="61">
        <v>49.5</v>
      </c>
      <c r="J168" s="61">
        <v>75</v>
      </c>
      <c r="K168" s="61">
        <f>I168*C168</f>
        <v>0</v>
      </c>
      <c r="L168" s="42"/>
      <c r="M168" s="17"/>
      <c r="N168" s="18"/>
    </row>
    <row r="169" ht="12.75" customHeight="1">
      <c r="A169" s="9"/>
      <c r="B169" s="38"/>
      <c r="C169" s="57"/>
      <c r="D169" t="s" s="58">
        <v>315</v>
      </c>
      <c r="E169" t="s" s="91">
        <v>235</v>
      </c>
      <c r="F169" t="s" s="94">
        <v>316</v>
      </c>
      <c r="G169" s="93"/>
      <c r="H169" s="60">
        <v>1</v>
      </c>
      <c r="I169" s="61">
        <v>49.5</v>
      </c>
      <c r="J169" s="61">
        <v>75</v>
      </c>
      <c r="K169" s="61">
        <f>I169*C169</f>
        <v>0</v>
      </c>
      <c r="L169" s="42"/>
      <c r="M169" s="17"/>
      <c r="N169" s="18"/>
    </row>
    <row r="170" ht="12.75" customHeight="1">
      <c r="A170" s="9"/>
      <c r="B170" s="38"/>
      <c r="C170" s="57"/>
      <c r="D170" t="s" s="58">
        <v>317</v>
      </c>
      <c r="E170" t="s" s="91">
        <v>235</v>
      </c>
      <c r="F170" t="s" s="94">
        <v>318</v>
      </c>
      <c r="G170" s="93"/>
      <c r="H170" s="60">
        <v>1</v>
      </c>
      <c r="I170" s="61">
        <v>49.5</v>
      </c>
      <c r="J170" s="61">
        <v>75</v>
      </c>
      <c r="K170" s="61">
        <f>I170*C170</f>
        <v>0</v>
      </c>
      <c r="L170" s="42"/>
      <c r="M170" s="17"/>
      <c r="N170" s="18"/>
    </row>
    <row r="171" ht="12.75" customHeight="1">
      <c r="A171" s="9"/>
      <c r="B171" s="38"/>
      <c r="C171" s="57"/>
      <c r="D171" t="s" s="58">
        <v>319</v>
      </c>
      <c r="E171" t="s" s="91">
        <v>235</v>
      </c>
      <c r="F171" t="s" s="94">
        <v>320</v>
      </c>
      <c r="G171" s="93"/>
      <c r="H171" s="60">
        <v>1</v>
      </c>
      <c r="I171" s="61">
        <v>49.5</v>
      </c>
      <c r="J171" s="61">
        <v>75</v>
      </c>
      <c r="K171" s="61">
        <f>I171*C171</f>
        <v>0</v>
      </c>
      <c r="L171" s="42"/>
      <c r="M171" s="17"/>
      <c r="N171" s="18"/>
    </row>
    <row r="172" ht="12.75" customHeight="1">
      <c r="A172" s="9"/>
      <c r="B172" s="38"/>
      <c r="C172" s="57"/>
      <c r="D172" t="s" s="58">
        <v>321</v>
      </c>
      <c r="E172" t="s" s="91">
        <v>235</v>
      </c>
      <c r="F172" t="s" s="94">
        <v>322</v>
      </c>
      <c r="G172" s="93"/>
      <c r="H172" s="60">
        <v>1</v>
      </c>
      <c r="I172" s="61">
        <v>49.5</v>
      </c>
      <c r="J172" s="61">
        <v>75</v>
      </c>
      <c r="K172" s="61">
        <f>I172*C172</f>
        <v>0</v>
      </c>
      <c r="L172" s="42"/>
      <c r="M172" s="17"/>
      <c r="N172" s="18"/>
    </row>
    <row r="173" ht="12.75" customHeight="1">
      <c r="A173" s="9"/>
      <c r="B173" s="38"/>
      <c r="C173" s="57"/>
      <c r="D173" t="s" s="58">
        <v>323</v>
      </c>
      <c r="E173" t="s" s="91">
        <v>235</v>
      </c>
      <c r="F173" t="s" s="94">
        <v>324</v>
      </c>
      <c r="G173" s="93"/>
      <c r="H173" s="60">
        <v>1</v>
      </c>
      <c r="I173" s="61">
        <v>49.5</v>
      </c>
      <c r="J173" s="61">
        <v>75</v>
      </c>
      <c r="K173" s="61">
        <f>I173*C173</f>
        <v>0</v>
      </c>
      <c r="L173" s="42"/>
      <c r="M173" s="17"/>
      <c r="N173" s="18"/>
    </row>
    <row r="174" ht="12.75" customHeight="1">
      <c r="A174" s="9"/>
      <c r="B174" s="38"/>
      <c r="C174" s="57"/>
      <c r="D174" t="s" s="58">
        <v>325</v>
      </c>
      <c r="E174" t="s" s="91">
        <v>235</v>
      </c>
      <c r="F174" t="s" s="94">
        <v>326</v>
      </c>
      <c r="G174" s="93"/>
      <c r="H174" s="60">
        <v>1</v>
      </c>
      <c r="I174" s="61">
        <v>49.5</v>
      </c>
      <c r="J174" s="61">
        <v>75</v>
      </c>
      <c r="K174" s="61">
        <f>I174*C174</f>
        <v>0</v>
      </c>
      <c r="L174" s="42"/>
      <c r="M174" s="17"/>
      <c r="N174" s="18"/>
    </row>
    <row r="175" ht="12.75" customHeight="1">
      <c r="A175" s="9"/>
      <c r="B175" s="38"/>
      <c r="C175" s="57"/>
      <c r="D175" t="s" s="58">
        <v>327</v>
      </c>
      <c r="E175" t="s" s="91">
        <v>235</v>
      </c>
      <c r="F175" t="s" s="94">
        <v>328</v>
      </c>
      <c r="G175" s="93"/>
      <c r="H175" s="60">
        <v>1</v>
      </c>
      <c r="I175" s="61">
        <v>49.5</v>
      </c>
      <c r="J175" s="61">
        <v>75</v>
      </c>
      <c r="K175" s="61">
        <f>I175*C175</f>
        <v>0</v>
      </c>
      <c r="L175" s="42"/>
      <c r="M175" s="17"/>
      <c r="N175" s="18"/>
    </row>
    <row r="176" ht="12.75" customHeight="1">
      <c r="A176" s="9"/>
      <c r="B176" s="38"/>
      <c r="C176" s="57"/>
      <c r="D176" t="s" s="58">
        <v>329</v>
      </c>
      <c r="E176" t="s" s="91">
        <v>235</v>
      </c>
      <c r="F176" t="s" s="94">
        <v>330</v>
      </c>
      <c r="G176" s="93"/>
      <c r="H176" s="60">
        <v>1</v>
      </c>
      <c r="I176" s="61">
        <v>49.5</v>
      </c>
      <c r="J176" s="61">
        <v>75</v>
      </c>
      <c r="K176" s="61">
        <f>I176*C176</f>
        <v>0</v>
      </c>
      <c r="L176" s="42"/>
      <c r="M176" s="17"/>
      <c r="N176" s="18"/>
    </row>
    <row r="177" ht="12.75" customHeight="1">
      <c r="A177" s="9"/>
      <c r="B177" s="38"/>
      <c r="C177" s="57"/>
      <c r="D177" t="s" s="58">
        <v>331</v>
      </c>
      <c r="E177" t="s" s="91">
        <v>235</v>
      </c>
      <c r="F177" t="s" s="94">
        <v>332</v>
      </c>
      <c r="G177" s="93"/>
      <c r="H177" s="60">
        <v>1</v>
      </c>
      <c r="I177" s="61">
        <v>49.5</v>
      </c>
      <c r="J177" s="61">
        <v>75</v>
      </c>
      <c r="K177" s="61">
        <f>I177*C177</f>
        <v>0</v>
      </c>
      <c r="L177" s="42"/>
      <c r="M177" s="17"/>
      <c r="N177" s="18"/>
    </row>
    <row r="178" ht="12.75" customHeight="1">
      <c r="A178" s="9"/>
      <c r="B178" s="38"/>
      <c r="C178" s="57"/>
      <c r="D178" t="s" s="58">
        <v>333</v>
      </c>
      <c r="E178" t="s" s="91">
        <v>235</v>
      </c>
      <c r="F178" t="s" s="94">
        <v>334</v>
      </c>
      <c r="G178" s="93"/>
      <c r="H178" s="60">
        <v>1</v>
      </c>
      <c r="I178" s="61">
        <v>49.5</v>
      </c>
      <c r="J178" s="61">
        <v>75</v>
      </c>
      <c r="K178" s="61">
        <f>I178*C178</f>
        <v>0</v>
      </c>
      <c r="L178" s="42"/>
      <c r="M178" s="17"/>
      <c r="N178" s="18"/>
    </row>
    <row r="179" ht="12.75" customHeight="1">
      <c r="A179" s="9"/>
      <c r="B179" s="38"/>
      <c r="C179" s="57"/>
      <c r="D179" t="s" s="58">
        <v>335</v>
      </c>
      <c r="E179" t="s" s="91">
        <v>235</v>
      </c>
      <c r="F179" t="s" s="92">
        <v>336</v>
      </c>
      <c r="G179" s="93"/>
      <c r="H179" s="60">
        <v>1</v>
      </c>
      <c r="I179" s="61">
        <v>49.5</v>
      </c>
      <c r="J179" s="61">
        <v>75</v>
      </c>
      <c r="K179" s="61">
        <f>I179*C179</f>
        <v>0</v>
      </c>
      <c r="L179" s="42"/>
      <c r="M179" s="17"/>
      <c r="N179" s="18"/>
    </row>
    <row r="180" ht="12.75" customHeight="1">
      <c r="A180" s="9"/>
      <c r="B180" s="38"/>
      <c r="C180" s="57"/>
      <c r="D180" t="s" s="58">
        <v>337</v>
      </c>
      <c r="E180" t="s" s="91">
        <v>235</v>
      </c>
      <c r="F180" t="s" s="94">
        <v>338</v>
      </c>
      <c r="G180" s="93"/>
      <c r="H180" s="60">
        <v>1</v>
      </c>
      <c r="I180" s="61">
        <v>49.5</v>
      </c>
      <c r="J180" s="61">
        <v>75</v>
      </c>
      <c r="K180" s="61">
        <f>I180*C180</f>
        <v>0</v>
      </c>
      <c r="L180" s="42"/>
      <c r="M180" s="17"/>
      <c r="N180" s="18"/>
    </row>
    <row r="181" ht="12.75" customHeight="1">
      <c r="A181" s="9"/>
      <c r="B181" s="38"/>
      <c r="C181" s="57"/>
      <c r="D181" t="s" s="58">
        <v>339</v>
      </c>
      <c r="E181" t="s" s="91">
        <v>235</v>
      </c>
      <c r="F181" t="s" s="92">
        <v>340</v>
      </c>
      <c r="G181" s="93"/>
      <c r="H181" s="60">
        <v>1</v>
      </c>
      <c r="I181" s="61">
        <v>49.5</v>
      </c>
      <c r="J181" s="61">
        <v>75</v>
      </c>
      <c r="K181" s="61">
        <f>I181*C181</f>
        <v>0</v>
      </c>
      <c r="L181" s="42"/>
      <c r="M181" s="17"/>
      <c r="N181" s="18"/>
    </row>
    <row r="182" ht="12.75" customHeight="1">
      <c r="A182" s="9"/>
      <c r="B182" s="38"/>
      <c r="C182" s="57"/>
      <c r="D182" t="s" s="58">
        <v>341</v>
      </c>
      <c r="E182" t="s" s="91">
        <v>235</v>
      </c>
      <c r="F182" t="s" s="94">
        <v>342</v>
      </c>
      <c r="G182" s="93"/>
      <c r="H182" s="60">
        <v>1</v>
      </c>
      <c r="I182" s="61">
        <v>49.5</v>
      </c>
      <c r="J182" s="61">
        <v>75</v>
      </c>
      <c r="K182" s="61">
        <f>I182*C182</f>
        <v>0</v>
      </c>
      <c r="L182" s="42"/>
      <c r="M182" s="17"/>
      <c r="N182" s="18"/>
    </row>
    <row r="183" ht="12.75" customHeight="1">
      <c r="A183" s="9"/>
      <c r="B183" s="38"/>
      <c r="C183" s="57"/>
      <c r="D183" t="s" s="58">
        <v>343</v>
      </c>
      <c r="E183" t="s" s="91">
        <v>235</v>
      </c>
      <c r="F183" t="s" s="94">
        <v>344</v>
      </c>
      <c r="G183" s="93"/>
      <c r="H183" s="60">
        <v>1</v>
      </c>
      <c r="I183" s="61">
        <v>49.5</v>
      </c>
      <c r="J183" s="61">
        <v>75</v>
      </c>
      <c r="K183" s="61">
        <f>I183*C183</f>
        <v>0</v>
      </c>
      <c r="L183" s="42"/>
      <c r="M183" s="17"/>
      <c r="N183" s="18"/>
    </row>
    <row r="184" ht="12.75" customHeight="1">
      <c r="A184" s="9"/>
      <c r="B184" s="38"/>
      <c r="C184" s="57"/>
      <c r="D184" t="s" s="58">
        <v>345</v>
      </c>
      <c r="E184" t="s" s="91">
        <v>235</v>
      </c>
      <c r="F184" t="s" s="94">
        <v>346</v>
      </c>
      <c r="G184" s="93"/>
      <c r="H184" s="60">
        <v>1</v>
      </c>
      <c r="I184" s="61">
        <v>49.5</v>
      </c>
      <c r="J184" s="61">
        <v>75</v>
      </c>
      <c r="K184" s="61">
        <f>I184*C184</f>
        <v>0</v>
      </c>
      <c r="L184" s="42"/>
      <c r="M184" s="17"/>
      <c r="N184" s="18"/>
    </row>
    <row r="185" ht="12.75" customHeight="1">
      <c r="A185" s="9"/>
      <c r="B185" s="38"/>
      <c r="C185" s="57"/>
      <c r="D185" t="s" s="58">
        <v>347</v>
      </c>
      <c r="E185" t="s" s="91">
        <v>235</v>
      </c>
      <c r="F185" t="s" s="94">
        <v>348</v>
      </c>
      <c r="G185" s="93"/>
      <c r="H185" s="60">
        <v>1</v>
      </c>
      <c r="I185" s="61">
        <v>49.5</v>
      </c>
      <c r="J185" s="61">
        <v>75</v>
      </c>
      <c r="K185" s="61">
        <f>I185*C185</f>
        <v>0</v>
      </c>
      <c r="L185" s="42"/>
      <c r="M185" s="17"/>
      <c r="N185" s="18"/>
    </row>
    <row r="186" ht="12.75" customHeight="1">
      <c r="A186" s="9"/>
      <c r="B186" s="38"/>
      <c r="C186" s="57"/>
      <c r="D186" t="s" s="58">
        <v>349</v>
      </c>
      <c r="E186" t="s" s="91">
        <v>235</v>
      </c>
      <c r="F186" t="s" s="94">
        <v>350</v>
      </c>
      <c r="G186" s="93"/>
      <c r="H186" s="60">
        <v>1</v>
      </c>
      <c r="I186" s="61">
        <v>49.5</v>
      </c>
      <c r="J186" s="61">
        <v>75</v>
      </c>
      <c r="K186" s="61">
        <f>I186*C186</f>
        <v>0</v>
      </c>
      <c r="L186" s="42"/>
      <c r="M186" s="17"/>
      <c r="N186" s="18"/>
    </row>
    <row r="187" ht="12.75" customHeight="1">
      <c r="A187" s="9"/>
      <c r="B187" s="38"/>
      <c r="C187" s="57"/>
      <c r="D187" t="s" s="58">
        <v>351</v>
      </c>
      <c r="E187" t="s" s="91">
        <v>235</v>
      </c>
      <c r="F187" t="s" s="94">
        <v>352</v>
      </c>
      <c r="G187" s="93"/>
      <c r="H187" s="60">
        <v>1</v>
      </c>
      <c r="I187" s="61">
        <v>49.5</v>
      </c>
      <c r="J187" s="61">
        <v>75</v>
      </c>
      <c r="K187" s="61">
        <f>I187*C187</f>
        <v>0</v>
      </c>
      <c r="L187" s="42"/>
      <c r="M187" s="17"/>
      <c r="N187" s="18"/>
    </row>
    <row r="188" ht="12.75" customHeight="1">
      <c r="A188" s="9"/>
      <c r="B188" s="38"/>
      <c r="C188" s="57"/>
      <c r="D188" t="s" s="58">
        <v>353</v>
      </c>
      <c r="E188" t="s" s="91">
        <v>235</v>
      </c>
      <c r="F188" t="s" s="92">
        <v>354</v>
      </c>
      <c r="G188" s="93"/>
      <c r="H188" s="60">
        <v>1</v>
      </c>
      <c r="I188" s="61">
        <v>49.5</v>
      </c>
      <c r="J188" s="61">
        <v>75</v>
      </c>
      <c r="K188" s="61">
        <f>I188*C188</f>
        <v>0</v>
      </c>
      <c r="L188" s="42"/>
      <c r="M188" s="17"/>
      <c r="N188" s="18"/>
    </row>
    <row r="189" ht="12.75" customHeight="1">
      <c r="A189" s="9"/>
      <c r="B189" s="38"/>
      <c r="C189" s="57"/>
      <c r="D189" t="s" s="58">
        <v>355</v>
      </c>
      <c r="E189" t="s" s="91">
        <v>235</v>
      </c>
      <c r="F189" t="s" s="92">
        <v>356</v>
      </c>
      <c r="G189" s="93"/>
      <c r="H189" s="60">
        <v>1</v>
      </c>
      <c r="I189" s="61">
        <v>49.5</v>
      </c>
      <c r="J189" s="61">
        <v>75</v>
      </c>
      <c r="K189" s="61">
        <f>I189*C189</f>
        <v>0</v>
      </c>
      <c r="L189" s="42"/>
      <c r="M189" s="17"/>
      <c r="N189" s="18"/>
    </row>
    <row r="190" ht="12.75" customHeight="1">
      <c r="A190" s="9"/>
      <c r="B190" s="38"/>
      <c r="C190" s="57"/>
      <c r="D190" t="s" s="58">
        <v>357</v>
      </c>
      <c r="E190" t="s" s="91">
        <v>235</v>
      </c>
      <c r="F190" t="s" s="94">
        <v>358</v>
      </c>
      <c r="G190" s="93"/>
      <c r="H190" s="60">
        <v>1</v>
      </c>
      <c r="I190" s="61">
        <v>49.5</v>
      </c>
      <c r="J190" s="61">
        <v>75</v>
      </c>
      <c r="K190" s="61">
        <f>I190*C190</f>
        <v>0</v>
      </c>
      <c r="L190" s="42"/>
      <c r="M190" s="17"/>
      <c r="N190" s="18"/>
    </row>
    <row r="191" ht="12.75" customHeight="1">
      <c r="A191" s="9"/>
      <c r="B191" s="38"/>
      <c r="C191" s="57"/>
      <c r="D191" t="s" s="58">
        <v>359</v>
      </c>
      <c r="E191" t="s" s="91">
        <v>235</v>
      </c>
      <c r="F191" t="s" s="94">
        <v>360</v>
      </c>
      <c r="G191" s="93"/>
      <c r="H191" s="60">
        <v>1</v>
      </c>
      <c r="I191" s="61">
        <v>49.5</v>
      </c>
      <c r="J191" s="61">
        <v>75</v>
      </c>
      <c r="K191" s="61">
        <f>I191*C191</f>
        <v>0</v>
      </c>
      <c r="L191" s="42"/>
      <c r="M191" s="17"/>
      <c r="N191" s="18"/>
    </row>
    <row r="192" ht="12.75" customHeight="1">
      <c r="A192" s="9"/>
      <c r="B192" s="38"/>
      <c r="C192" s="57"/>
      <c r="D192" t="s" s="58">
        <v>361</v>
      </c>
      <c r="E192" t="s" s="91">
        <v>235</v>
      </c>
      <c r="F192" t="s" s="94">
        <v>362</v>
      </c>
      <c r="G192" s="93"/>
      <c r="H192" s="60">
        <v>1</v>
      </c>
      <c r="I192" s="61">
        <v>49.5</v>
      </c>
      <c r="J192" s="61">
        <v>75</v>
      </c>
      <c r="K192" s="61">
        <f>I192*C192</f>
        <v>0</v>
      </c>
      <c r="L192" s="42"/>
      <c r="M192" s="17"/>
      <c r="N192" s="18"/>
    </row>
    <row r="193" ht="12.75" customHeight="1">
      <c r="A193" s="9"/>
      <c r="B193" s="38"/>
      <c r="C193" s="57"/>
      <c r="D193" t="s" s="58">
        <v>363</v>
      </c>
      <c r="E193" t="s" s="91">
        <v>235</v>
      </c>
      <c r="F193" t="s" s="92">
        <v>364</v>
      </c>
      <c r="G193" s="93"/>
      <c r="H193" s="60">
        <v>1</v>
      </c>
      <c r="I193" s="61">
        <v>49.5</v>
      </c>
      <c r="J193" s="61">
        <v>75</v>
      </c>
      <c r="K193" s="61">
        <f>I193*C193</f>
        <v>0</v>
      </c>
      <c r="L193" s="42"/>
      <c r="M193" s="17"/>
      <c r="N193" s="18"/>
    </row>
    <row r="194" ht="12.75" customHeight="1">
      <c r="A194" s="9"/>
      <c r="B194" s="38"/>
      <c r="C194" s="57"/>
      <c r="D194" t="s" s="58">
        <v>365</v>
      </c>
      <c r="E194" t="s" s="91">
        <v>235</v>
      </c>
      <c r="F194" t="s" s="94">
        <v>366</v>
      </c>
      <c r="G194" s="93"/>
      <c r="H194" s="60">
        <v>1</v>
      </c>
      <c r="I194" s="61">
        <v>49.5</v>
      </c>
      <c r="J194" s="61">
        <v>75</v>
      </c>
      <c r="K194" s="61">
        <f>I194*C194</f>
        <v>0</v>
      </c>
      <c r="L194" s="42"/>
      <c r="M194" s="17"/>
      <c r="N194" s="18"/>
    </row>
    <row r="195" ht="12.75" customHeight="1">
      <c r="A195" s="9"/>
      <c r="B195" s="38"/>
      <c r="C195" s="57"/>
      <c r="D195" t="s" s="58">
        <v>367</v>
      </c>
      <c r="E195" t="s" s="91">
        <v>235</v>
      </c>
      <c r="F195" t="s" s="94">
        <v>368</v>
      </c>
      <c r="G195" s="93"/>
      <c r="H195" s="60">
        <v>1</v>
      </c>
      <c r="I195" s="61">
        <v>49.5</v>
      </c>
      <c r="J195" s="61">
        <v>75</v>
      </c>
      <c r="K195" s="61">
        <f>I195*C195</f>
        <v>0</v>
      </c>
      <c r="L195" s="42"/>
      <c r="M195" s="17"/>
      <c r="N195" s="18"/>
    </row>
    <row r="196" ht="12.75" customHeight="1">
      <c r="A196" s="9"/>
      <c r="B196" s="38"/>
      <c r="C196" s="57"/>
      <c r="D196" t="s" s="58">
        <v>369</v>
      </c>
      <c r="E196" t="s" s="91">
        <v>235</v>
      </c>
      <c r="F196" t="s" s="94">
        <v>370</v>
      </c>
      <c r="G196" s="93"/>
      <c r="H196" s="60">
        <v>1</v>
      </c>
      <c r="I196" s="61">
        <v>49.5</v>
      </c>
      <c r="J196" s="61">
        <v>75</v>
      </c>
      <c r="K196" s="61">
        <f>I196*C196</f>
        <v>0</v>
      </c>
      <c r="L196" s="42"/>
      <c r="M196" s="17"/>
      <c r="N196" s="18"/>
    </row>
    <row r="197" ht="12.75" customHeight="1">
      <c r="A197" s="9"/>
      <c r="B197" s="38"/>
      <c r="C197" s="57"/>
      <c r="D197" t="s" s="58">
        <v>371</v>
      </c>
      <c r="E197" t="s" s="91">
        <v>235</v>
      </c>
      <c r="F197" t="s" s="94">
        <v>372</v>
      </c>
      <c r="G197" s="93"/>
      <c r="H197" s="60">
        <v>1</v>
      </c>
      <c r="I197" s="61">
        <v>49.5</v>
      </c>
      <c r="J197" s="61">
        <v>75</v>
      </c>
      <c r="K197" s="61">
        <f>I197*C197</f>
        <v>0</v>
      </c>
      <c r="L197" s="42"/>
      <c r="M197" s="17"/>
      <c r="N197" s="18"/>
    </row>
    <row r="198" ht="12.75" customHeight="1">
      <c r="A198" s="9"/>
      <c r="B198" s="38"/>
      <c r="C198" s="57"/>
      <c r="D198" t="s" s="58">
        <v>373</v>
      </c>
      <c r="E198" t="s" s="91">
        <v>235</v>
      </c>
      <c r="F198" t="s" s="94">
        <v>374</v>
      </c>
      <c r="G198" s="93"/>
      <c r="H198" s="60">
        <v>1</v>
      </c>
      <c r="I198" s="61">
        <v>49.5</v>
      </c>
      <c r="J198" s="61">
        <v>75</v>
      </c>
      <c r="K198" s="61">
        <f>I198*C198</f>
        <v>0</v>
      </c>
      <c r="L198" s="42"/>
      <c r="M198" s="17"/>
      <c r="N198" s="18"/>
    </row>
    <row r="199" ht="12.75" customHeight="1">
      <c r="A199" s="9"/>
      <c r="B199" s="38"/>
      <c r="C199" s="57"/>
      <c r="D199" t="s" s="58">
        <v>375</v>
      </c>
      <c r="E199" t="s" s="91">
        <v>235</v>
      </c>
      <c r="F199" t="s" s="94">
        <v>376</v>
      </c>
      <c r="G199" s="93"/>
      <c r="H199" s="60">
        <v>1</v>
      </c>
      <c r="I199" s="61">
        <v>49.5</v>
      </c>
      <c r="J199" s="61">
        <v>75</v>
      </c>
      <c r="K199" s="61">
        <f>I199*C199</f>
        <v>0</v>
      </c>
      <c r="L199" s="42"/>
      <c r="M199" s="17"/>
      <c r="N199" s="18"/>
    </row>
    <row r="200" ht="12.75" customHeight="1">
      <c r="A200" s="9"/>
      <c r="B200" s="38"/>
      <c r="C200" s="57"/>
      <c r="D200" t="s" s="58">
        <v>377</v>
      </c>
      <c r="E200" t="s" s="91">
        <v>235</v>
      </c>
      <c r="F200" t="s" s="92">
        <v>378</v>
      </c>
      <c r="G200" s="93"/>
      <c r="H200" s="60">
        <v>1</v>
      </c>
      <c r="I200" s="61">
        <v>49.5</v>
      </c>
      <c r="J200" s="61">
        <v>75</v>
      </c>
      <c r="K200" s="61">
        <f>I200*C200</f>
        <v>0</v>
      </c>
      <c r="L200" s="42"/>
      <c r="M200" s="17"/>
      <c r="N200" s="18"/>
    </row>
    <row r="201" ht="12.75" customHeight="1">
      <c r="A201" s="9"/>
      <c r="B201" s="38"/>
      <c r="C201" s="57"/>
      <c r="D201" t="s" s="58">
        <v>379</v>
      </c>
      <c r="E201" t="s" s="91">
        <v>235</v>
      </c>
      <c r="F201" t="s" s="92">
        <v>380</v>
      </c>
      <c r="G201" s="93"/>
      <c r="H201" s="60">
        <v>1</v>
      </c>
      <c r="I201" s="61">
        <v>49.5</v>
      </c>
      <c r="J201" s="61">
        <v>75</v>
      </c>
      <c r="K201" s="61">
        <f>I201*C201</f>
        <v>0</v>
      </c>
      <c r="L201" s="42"/>
      <c r="M201" s="17"/>
      <c r="N201" s="18"/>
    </row>
    <row r="202" ht="12.75" customHeight="1">
      <c r="A202" s="9"/>
      <c r="B202" s="38"/>
      <c r="C202" s="57"/>
      <c r="D202" t="s" s="58">
        <v>381</v>
      </c>
      <c r="E202" t="s" s="91">
        <v>235</v>
      </c>
      <c r="F202" t="s" s="92">
        <v>382</v>
      </c>
      <c r="G202" s="93"/>
      <c r="H202" s="60">
        <v>1</v>
      </c>
      <c r="I202" s="61">
        <v>49.5</v>
      </c>
      <c r="J202" s="61">
        <v>75</v>
      </c>
      <c r="K202" s="61">
        <f>I202*C202</f>
        <v>0</v>
      </c>
      <c r="L202" s="42"/>
      <c r="M202" s="17"/>
      <c r="N202" s="18"/>
    </row>
    <row r="203" ht="12.75" customHeight="1">
      <c r="A203" s="9"/>
      <c r="B203" s="38"/>
      <c r="C203" s="57"/>
      <c r="D203" t="s" s="58">
        <v>383</v>
      </c>
      <c r="E203" t="s" s="91">
        <v>235</v>
      </c>
      <c r="F203" t="s" s="92">
        <v>384</v>
      </c>
      <c r="G203" s="93"/>
      <c r="H203" s="60">
        <v>1</v>
      </c>
      <c r="I203" s="61">
        <v>49.5</v>
      </c>
      <c r="J203" s="61">
        <v>75</v>
      </c>
      <c r="K203" s="61">
        <f>I203*C203</f>
        <v>0</v>
      </c>
      <c r="L203" s="42"/>
      <c r="M203" s="17"/>
      <c r="N203" s="18"/>
    </row>
    <row r="204" ht="12.75" customHeight="1">
      <c r="A204" s="9"/>
      <c r="B204" s="38"/>
      <c r="C204" s="57"/>
      <c r="D204" t="s" s="58">
        <v>385</v>
      </c>
      <c r="E204" t="s" s="91">
        <v>235</v>
      </c>
      <c r="F204" t="s" s="92">
        <v>386</v>
      </c>
      <c r="G204" s="93"/>
      <c r="H204" s="60">
        <v>1</v>
      </c>
      <c r="I204" s="61">
        <v>49.5</v>
      </c>
      <c r="J204" s="61">
        <v>75</v>
      </c>
      <c r="K204" s="61">
        <f>I204*C204</f>
        <v>0</v>
      </c>
      <c r="L204" s="42"/>
      <c r="M204" s="17"/>
      <c r="N204" s="18"/>
    </row>
    <row r="205" ht="12.75" customHeight="1">
      <c r="A205" s="9"/>
      <c r="B205" s="38"/>
      <c r="C205" s="57"/>
      <c r="D205" t="s" s="58">
        <v>387</v>
      </c>
      <c r="E205" t="s" s="91">
        <v>235</v>
      </c>
      <c r="F205" t="s" s="92">
        <v>388</v>
      </c>
      <c r="G205" s="93"/>
      <c r="H205" s="60">
        <v>1</v>
      </c>
      <c r="I205" s="61">
        <v>49.5</v>
      </c>
      <c r="J205" s="61">
        <v>75</v>
      </c>
      <c r="K205" s="61">
        <f>I205*C205</f>
        <v>0</v>
      </c>
      <c r="L205" s="42"/>
      <c r="M205" s="17"/>
      <c r="N205" s="18"/>
    </row>
    <row r="206" ht="12.75" customHeight="1">
      <c r="A206" s="9"/>
      <c r="B206" s="38"/>
      <c r="C206" s="57"/>
      <c r="D206" t="s" s="58">
        <v>389</v>
      </c>
      <c r="E206" t="s" s="91">
        <v>235</v>
      </c>
      <c r="F206" t="s" s="92">
        <v>390</v>
      </c>
      <c r="G206" s="93"/>
      <c r="H206" s="60">
        <v>1</v>
      </c>
      <c r="I206" s="61">
        <v>49.5</v>
      </c>
      <c r="J206" s="61">
        <v>75</v>
      </c>
      <c r="K206" s="61">
        <f>I206*C206</f>
        <v>0</v>
      </c>
      <c r="L206" s="42"/>
      <c r="M206" s="17"/>
      <c r="N206" s="18"/>
    </row>
    <row r="207" ht="12.75" customHeight="1">
      <c r="A207" s="9"/>
      <c r="B207" s="38"/>
      <c r="C207" s="57"/>
      <c r="D207" t="s" s="58">
        <v>391</v>
      </c>
      <c r="E207" t="s" s="91">
        <v>235</v>
      </c>
      <c r="F207" t="s" s="92">
        <v>392</v>
      </c>
      <c r="G207" s="93"/>
      <c r="H207" s="60">
        <v>1</v>
      </c>
      <c r="I207" s="61">
        <v>49.5</v>
      </c>
      <c r="J207" s="61">
        <v>75</v>
      </c>
      <c r="K207" s="61">
        <f>I207*C207</f>
        <v>0</v>
      </c>
      <c r="L207" s="42"/>
      <c r="M207" s="17"/>
      <c r="N207" s="18"/>
    </row>
    <row r="208" ht="12.75" customHeight="1">
      <c r="A208" s="9"/>
      <c r="B208" s="38"/>
      <c r="C208" s="57"/>
      <c r="D208" t="s" s="58">
        <v>393</v>
      </c>
      <c r="E208" t="s" s="91">
        <v>235</v>
      </c>
      <c r="F208" t="s" s="92">
        <v>394</v>
      </c>
      <c r="G208" s="93"/>
      <c r="H208" s="60">
        <v>1</v>
      </c>
      <c r="I208" s="61">
        <v>49.5</v>
      </c>
      <c r="J208" s="61">
        <v>75</v>
      </c>
      <c r="K208" s="61">
        <f>I208*C208</f>
        <v>0</v>
      </c>
      <c r="L208" s="42"/>
      <c r="M208" s="17"/>
      <c r="N208" s="18"/>
    </row>
    <row r="209" ht="12.75" customHeight="1">
      <c r="A209" s="9"/>
      <c r="B209" s="38"/>
      <c r="C209" s="57"/>
      <c r="D209" t="s" s="58">
        <v>395</v>
      </c>
      <c r="E209" t="s" s="91">
        <v>235</v>
      </c>
      <c r="F209" t="s" s="92">
        <v>396</v>
      </c>
      <c r="G209" s="93"/>
      <c r="H209" s="60">
        <v>1</v>
      </c>
      <c r="I209" s="61">
        <v>49.5</v>
      </c>
      <c r="J209" s="61">
        <v>75</v>
      </c>
      <c r="K209" s="61">
        <f>I209*C209</f>
        <v>0</v>
      </c>
      <c r="L209" s="42"/>
      <c r="M209" s="17"/>
      <c r="N209" s="18"/>
    </row>
    <row r="210" ht="12.75" customHeight="1">
      <c r="A210" s="9"/>
      <c r="B210" s="38"/>
      <c r="C210" s="57"/>
      <c r="D210" t="s" s="58">
        <v>397</v>
      </c>
      <c r="E210" t="s" s="91">
        <v>235</v>
      </c>
      <c r="F210" t="s" s="92">
        <v>398</v>
      </c>
      <c r="G210" s="93"/>
      <c r="H210" s="60">
        <v>1</v>
      </c>
      <c r="I210" s="61">
        <v>49.5</v>
      </c>
      <c r="J210" s="61">
        <v>75</v>
      </c>
      <c r="K210" s="61">
        <f>I210*C210</f>
        <v>0</v>
      </c>
      <c r="L210" s="42"/>
      <c r="M210" s="17"/>
      <c r="N210" s="18"/>
    </row>
    <row r="211" ht="12.75" customHeight="1">
      <c r="A211" s="9"/>
      <c r="B211" s="38"/>
      <c r="C211" s="57"/>
      <c r="D211" t="s" s="58">
        <v>399</v>
      </c>
      <c r="E211" t="s" s="91">
        <v>235</v>
      </c>
      <c r="F211" t="s" s="92">
        <v>400</v>
      </c>
      <c r="G211" s="93"/>
      <c r="H211" s="60">
        <v>1</v>
      </c>
      <c r="I211" s="61">
        <v>49.5</v>
      </c>
      <c r="J211" s="61">
        <v>75</v>
      </c>
      <c r="K211" s="61">
        <f>I211*C211</f>
        <v>0</v>
      </c>
      <c r="L211" s="42"/>
      <c r="M211" s="17"/>
      <c r="N211" s="18"/>
    </row>
    <row r="212" ht="12.75" customHeight="1">
      <c r="A212" s="9"/>
      <c r="B212" s="38"/>
      <c r="C212" s="57"/>
      <c r="D212" t="s" s="58">
        <v>401</v>
      </c>
      <c r="E212" t="s" s="91">
        <v>235</v>
      </c>
      <c r="F212" t="s" s="92">
        <v>402</v>
      </c>
      <c r="G212" s="93"/>
      <c r="H212" s="60">
        <v>1</v>
      </c>
      <c r="I212" s="61">
        <v>49.5</v>
      </c>
      <c r="J212" s="61">
        <v>75</v>
      </c>
      <c r="K212" s="61">
        <f>I212*C212</f>
        <v>0</v>
      </c>
      <c r="L212" s="42"/>
      <c r="M212" s="17"/>
      <c r="N212" s="18"/>
    </row>
    <row r="213" ht="12.75" customHeight="1">
      <c r="A213" s="9"/>
      <c r="B213" s="38"/>
      <c r="C213" s="57"/>
      <c r="D213" t="s" s="58">
        <v>403</v>
      </c>
      <c r="E213" t="s" s="91">
        <v>235</v>
      </c>
      <c r="F213" t="s" s="92">
        <v>404</v>
      </c>
      <c r="G213" s="93"/>
      <c r="H213" s="60">
        <v>1</v>
      </c>
      <c r="I213" s="61">
        <v>49.5</v>
      </c>
      <c r="J213" s="61">
        <v>75</v>
      </c>
      <c r="K213" s="61">
        <f>I213*C213</f>
        <v>0</v>
      </c>
      <c r="L213" s="42"/>
      <c r="M213" s="17"/>
      <c r="N213" s="18"/>
    </row>
    <row r="214" ht="12.75" customHeight="1">
      <c r="A214" s="9"/>
      <c r="B214" s="38"/>
      <c r="C214" s="57"/>
      <c r="D214" t="s" s="58">
        <v>405</v>
      </c>
      <c r="E214" t="s" s="91">
        <v>235</v>
      </c>
      <c r="F214" t="s" s="92">
        <v>406</v>
      </c>
      <c r="G214" s="93"/>
      <c r="H214" s="60">
        <v>1</v>
      </c>
      <c r="I214" s="61">
        <v>49.5</v>
      </c>
      <c r="J214" s="61">
        <v>75</v>
      </c>
      <c r="K214" s="61">
        <f>I214*C214</f>
        <v>0</v>
      </c>
      <c r="L214" s="42"/>
      <c r="M214" s="17"/>
      <c r="N214" s="18"/>
    </row>
    <row r="215" ht="12.75" customHeight="1">
      <c r="A215" s="9"/>
      <c r="B215" s="38"/>
      <c r="C215" s="57"/>
      <c r="D215" t="s" s="58">
        <v>407</v>
      </c>
      <c r="E215" t="s" s="91">
        <v>235</v>
      </c>
      <c r="F215" t="s" s="92">
        <v>408</v>
      </c>
      <c r="G215" s="93"/>
      <c r="H215" s="60">
        <v>1</v>
      </c>
      <c r="I215" s="61">
        <v>49.5</v>
      </c>
      <c r="J215" s="61">
        <v>75</v>
      </c>
      <c r="K215" s="61">
        <f>I215*C215</f>
        <v>0</v>
      </c>
      <c r="L215" s="42"/>
      <c r="M215" s="17"/>
      <c r="N215" s="18"/>
    </row>
    <row r="216" ht="12.75" customHeight="1">
      <c r="A216" s="9"/>
      <c r="B216" s="38"/>
      <c r="C216" s="57"/>
      <c r="D216" t="s" s="58">
        <v>409</v>
      </c>
      <c r="E216" t="s" s="91">
        <v>235</v>
      </c>
      <c r="F216" t="s" s="92">
        <v>410</v>
      </c>
      <c r="G216" s="93"/>
      <c r="H216" s="60">
        <v>1</v>
      </c>
      <c r="I216" s="61">
        <v>49.5</v>
      </c>
      <c r="J216" s="61">
        <v>75</v>
      </c>
      <c r="K216" s="61">
        <f>I216*C216</f>
        <v>0</v>
      </c>
      <c r="L216" s="42"/>
      <c r="M216" s="17"/>
      <c r="N216" s="18"/>
    </row>
    <row r="217" ht="12.75" customHeight="1">
      <c r="A217" s="9"/>
      <c r="B217" s="38"/>
      <c r="C217" s="57"/>
      <c r="D217" t="s" s="58">
        <v>411</v>
      </c>
      <c r="E217" t="s" s="91">
        <v>235</v>
      </c>
      <c r="F217" t="s" s="92">
        <v>412</v>
      </c>
      <c r="G217" s="93"/>
      <c r="H217" s="60">
        <v>1</v>
      </c>
      <c r="I217" s="61">
        <v>49.5</v>
      </c>
      <c r="J217" s="61">
        <v>75</v>
      </c>
      <c r="K217" s="61">
        <f>I217*C217</f>
        <v>0</v>
      </c>
      <c r="L217" s="42"/>
      <c r="M217" s="17"/>
      <c r="N217" s="18"/>
    </row>
    <row r="218" ht="12.75" customHeight="1">
      <c r="A218" s="9"/>
      <c r="B218" s="38"/>
      <c r="C218" s="57"/>
      <c r="D218" t="s" s="58">
        <v>413</v>
      </c>
      <c r="E218" t="s" s="91">
        <v>235</v>
      </c>
      <c r="F218" t="s" s="92">
        <v>414</v>
      </c>
      <c r="G218" s="93"/>
      <c r="H218" s="60">
        <v>1</v>
      </c>
      <c r="I218" s="61">
        <v>49.5</v>
      </c>
      <c r="J218" s="61">
        <v>75</v>
      </c>
      <c r="K218" s="61">
        <f>I218*C218</f>
        <v>0</v>
      </c>
      <c r="L218" s="42"/>
      <c r="M218" s="17"/>
      <c r="N218" s="18"/>
    </row>
    <row r="219" ht="12.75" customHeight="1">
      <c r="A219" s="9"/>
      <c r="B219" s="38"/>
      <c r="C219" s="57"/>
      <c r="D219" t="s" s="58">
        <v>415</v>
      </c>
      <c r="E219" t="s" s="91">
        <v>235</v>
      </c>
      <c r="F219" t="s" s="92">
        <v>416</v>
      </c>
      <c r="G219" s="93"/>
      <c r="H219" s="60">
        <v>1</v>
      </c>
      <c r="I219" s="61">
        <v>49.5</v>
      </c>
      <c r="J219" s="61">
        <v>75</v>
      </c>
      <c r="K219" s="61">
        <f>I219*C219</f>
        <v>0</v>
      </c>
      <c r="L219" s="42"/>
      <c r="M219" s="17"/>
      <c r="N219" s="18"/>
    </row>
    <row r="220" ht="12.75" customHeight="1">
      <c r="A220" s="9"/>
      <c r="B220" s="38"/>
      <c r="C220" s="57"/>
      <c r="D220" t="s" s="58">
        <v>417</v>
      </c>
      <c r="E220" t="s" s="91">
        <v>235</v>
      </c>
      <c r="F220" t="s" s="92">
        <v>418</v>
      </c>
      <c r="G220" s="93"/>
      <c r="H220" s="60">
        <v>1</v>
      </c>
      <c r="I220" s="61">
        <v>49.5</v>
      </c>
      <c r="J220" s="61">
        <v>75</v>
      </c>
      <c r="K220" s="61">
        <f>I220*C220</f>
        <v>0</v>
      </c>
      <c r="L220" s="42"/>
      <c r="M220" s="17"/>
      <c r="N220" s="18"/>
    </row>
    <row r="221" ht="12.75" customHeight="1">
      <c r="A221" s="9"/>
      <c r="B221" s="38"/>
      <c r="C221" s="57"/>
      <c r="D221" t="s" s="58">
        <v>419</v>
      </c>
      <c r="E221" t="s" s="91">
        <v>235</v>
      </c>
      <c r="F221" t="s" s="92">
        <v>420</v>
      </c>
      <c r="G221" s="93"/>
      <c r="H221" s="60">
        <v>1</v>
      </c>
      <c r="I221" s="61">
        <v>49.5</v>
      </c>
      <c r="J221" s="61">
        <v>75</v>
      </c>
      <c r="K221" s="61">
        <f>I221*C221</f>
        <v>0</v>
      </c>
      <c r="L221" s="42"/>
      <c r="M221" s="17"/>
      <c r="N221" s="18"/>
    </row>
    <row r="222" ht="12.75" customHeight="1">
      <c r="A222" s="9"/>
      <c r="B222" s="38"/>
      <c r="C222" s="57"/>
      <c r="D222" t="s" s="58">
        <v>421</v>
      </c>
      <c r="E222" t="s" s="91">
        <v>235</v>
      </c>
      <c r="F222" t="s" s="92">
        <v>422</v>
      </c>
      <c r="G222" s="93"/>
      <c r="H222" s="60">
        <v>1</v>
      </c>
      <c r="I222" s="61">
        <v>49.5</v>
      </c>
      <c r="J222" s="61">
        <v>75</v>
      </c>
      <c r="K222" s="61">
        <f>I222*C222</f>
        <v>0</v>
      </c>
      <c r="L222" s="42"/>
      <c r="M222" s="17"/>
      <c r="N222" s="18"/>
    </row>
    <row r="223" ht="12.75" customHeight="1">
      <c r="A223" s="9"/>
      <c r="B223" s="38"/>
      <c r="C223" s="57"/>
      <c r="D223" t="s" s="58">
        <v>423</v>
      </c>
      <c r="E223" t="s" s="91">
        <v>235</v>
      </c>
      <c r="F223" t="s" s="92">
        <v>424</v>
      </c>
      <c r="G223" s="93"/>
      <c r="H223" s="60">
        <v>1</v>
      </c>
      <c r="I223" s="61">
        <v>49.5</v>
      </c>
      <c r="J223" s="61">
        <v>75</v>
      </c>
      <c r="K223" s="61">
        <f>I223*C223</f>
        <v>0</v>
      </c>
      <c r="L223" s="42"/>
      <c r="M223" s="17"/>
      <c r="N223" s="18"/>
    </row>
    <row r="224" ht="12.75" customHeight="1">
      <c r="A224" s="9"/>
      <c r="B224" s="38"/>
      <c r="C224" s="57"/>
      <c r="D224" t="s" s="58">
        <v>425</v>
      </c>
      <c r="E224" t="s" s="91">
        <v>235</v>
      </c>
      <c r="F224" t="s" s="92">
        <v>426</v>
      </c>
      <c r="G224" s="93"/>
      <c r="H224" s="60">
        <v>1</v>
      </c>
      <c r="I224" s="61">
        <v>49.5</v>
      </c>
      <c r="J224" s="61">
        <v>75</v>
      </c>
      <c r="K224" s="61">
        <f>I224*C224</f>
        <v>0</v>
      </c>
      <c r="L224" s="42"/>
      <c r="M224" s="17"/>
      <c r="N224" s="18"/>
    </row>
    <row r="225" ht="12.75" customHeight="1">
      <c r="A225" s="9"/>
      <c r="B225" s="38"/>
      <c r="C225" s="57"/>
      <c r="D225" t="s" s="58">
        <v>427</v>
      </c>
      <c r="E225" t="s" s="91">
        <v>235</v>
      </c>
      <c r="F225" t="s" s="92">
        <v>428</v>
      </c>
      <c r="G225" s="93"/>
      <c r="H225" s="60">
        <v>1</v>
      </c>
      <c r="I225" s="61">
        <v>49.5</v>
      </c>
      <c r="J225" s="61">
        <v>75</v>
      </c>
      <c r="K225" s="61">
        <f>I225*C225</f>
        <v>0</v>
      </c>
      <c r="L225" s="42"/>
      <c r="M225" s="17"/>
      <c r="N225" s="18"/>
    </row>
    <row r="226" ht="12.75" customHeight="1">
      <c r="A226" s="9"/>
      <c r="B226" s="38"/>
      <c r="C226" s="57"/>
      <c r="D226" t="s" s="58">
        <v>429</v>
      </c>
      <c r="E226" t="s" s="91">
        <v>235</v>
      </c>
      <c r="F226" t="s" s="92">
        <v>430</v>
      </c>
      <c r="G226" s="93"/>
      <c r="H226" s="60">
        <v>1</v>
      </c>
      <c r="I226" s="61">
        <v>49.5</v>
      </c>
      <c r="J226" s="61">
        <v>75</v>
      </c>
      <c r="K226" s="61">
        <f>I226*C226</f>
        <v>0</v>
      </c>
      <c r="L226" s="42"/>
      <c r="M226" s="17"/>
      <c r="N226" s="18"/>
    </row>
    <row r="227" ht="12.75" customHeight="1">
      <c r="A227" s="9"/>
      <c r="B227" s="38"/>
      <c r="C227" s="57"/>
      <c r="D227" t="s" s="58">
        <v>431</v>
      </c>
      <c r="E227" t="s" s="91">
        <v>235</v>
      </c>
      <c r="F227" t="s" s="92">
        <v>432</v>
      </c>
      <c r="G227" s="93"/>
      <c r="H227" s="60">
        <v>1</v>
      </c>
      <c r="I227" s="61">
        <v>49.5</v>
      </c>
      <c r="J227" s="61">
        <v>75</v>
      </c>
      <c r="K227" s="61">
        <f>I227*C227</f>
        <v>0</v>
      </c>
      <c r="L227" s="42"/>
      <c r="M227" s="17"/>
      <c r="N227" s="18"/>
    </row>
    <row r="228" ht="12.75" customHeight="1">
      <c r="A228" s="9"/>
      <c r="B228" s="38"/>
      <c r="C228" s="57"/>
      <c r="D228" t="s" s="58">
        <v>433</v>
      </c>
      <c r="E228" t="s" s="91">
        <v>235</v>
      </c>
      <c r="F228" t="s" s="92">
        <v>434</v>
      </c>
      <c r="G228" s="93"/>
      <c r="H228" s="60">
        <v>1</v>
      </c>
      <c r="I228" s="61">
        <v>49.5</v>
      </c>
      <c r="J228" s="61">
        <v>75</v>
      </c>
      <c r="K228" s="61">
        <f>I228*C228</f>
        <v>0</v>
      </c>
      <c r="L228" s="42"/>
      <c r="M228" s="17"/>
      <c r="N228" s="18"/>
    </row>
    <row r="229" ht="12.75" customHeight="1">
      <c r="A229" s="9"/>
      <c r="B229" s="38"/>
      <c r="C229" s="57"/>
      <c r="D229" t="s" s="58">
        <v>435</v>
      </c>
      <c r="E229" t="s" s="91">
        <v>235</v>
      </c>
      <c r="F229" t="s" s="92">
        <v>436</v>
      </c>
      <c r="G229" s="93"/>
      <c r="H229" s="60">
        <v>1</v>
      </c>
      <c r="I229" s="61">
        <v>49.5</v>
      </c>
      <c r="J229" s="61">
        <v>75</v>
      </c>
      <c r="K229" s="61">
        <f>I229*C229</f>
        <v>0</v>
      </c>
      <c r="L229" s="42"/>
      <c r="M229" s="17"/>
      <c r="N229" s="18"/>
    </row>
    <row r="230" ht="12.75" customHeight="1">
      <c r="A230" s="9"/>
      <c r="B230" s="38"/>
      <c r="C230" s="57"/>
      <c r="D230" t="s" s="58">
        <v>437</v>
      </c>
      <c r="E230" t="s" s="91">
        <v>235</v>
      </c>
      <c r="F230" t="s" s="92">
        <v>438</v>
      </c>
      <c r="G230" s="93"/>
      <c r="H230" s="60">
        <v>1</v>
      </c>
      <c r="I230" s="61">
        <v>49.5</v>
      </c>
      <c r="J230" s="61">
        <v>75</v>
      </c>
      <c r="K230" s="61">
        <f>I230*C230</f>
        <v>0</v>
      </c>
      <c r="L230" s="42"/>
      <c r="M230" s="17"/>
      <c r="N230" s="18"/>
    </row>
    <row r="231" ht="12.75" customHeight="1">
      <c r="A231" s="9"/>
      <c r="B231" s="38"/>
      <c r="C231" s="57"/>
      <c r="D231" t="s" s="58">
        <v>439</v>
      </c>
      <c r="E231" t="s" s="91">
        <v>235</v>
      </c>
      <c r="F231" t="s" s="92">
        <v>440</v>
      </c>
      <c r="G231" s="93"/>
      <c r="H231" s="60">
        <v>1</v>
      </c>
      <c r="I231" s="61">
        <v>49.5</v>
      </c>
      <c r="J231" s="61">
        <v>75</v>
      </c>
      <c r="K231" s="61">
        <f>I231*C231</f>
        <v>0</v>
      </c>
      <c r="L231" s="42"/>
      <c r="M231" s="17"/>
      <c r="N231" s="18"/>
    </row>
    <row r="232" ht="12.75" customHeight="1">
      <c r="A232" s="9"/>
      <c r="B232" s="38"/>
      <c r="C232" s="57"/>
      <c r="D232" t="s" s="58">
        <v>441</v>
      </c>
      <c r="E232" t="s" s="91">
        <v>235</v>
      </c>
      <c r="F232" t="s" s="92">
        <v>442</v>
      </c>
      <c r="G232" s="93"/>
      <c r="H232" s="60">
        <v>1</v>
      </c>
      <c r="I232" s="61">
        <v>49.5</v>
      </c>
      <c r="J232" s="61">
        <v>75</v>
      </c>
      <c r="K232" s="61">
        <f>I232*C232</f>
        <v>0</v>
      </c>
      <c r="L232" s="42"/>
      <c r="M232" s="17"/>
      <c r="N232" s="18"/>
    </row>
    <row r="233" ht="12.75" customHeight="1">
      <c r="A233" s="9"/>
      <c r="B233" s="38"/>
      <c r="C233" s="57"/>
      <c r="D233" t="s" s="58">
        <v>443</v>
      </c>
      <c r="E233" t="s" s="91">
        <v>235</v>
      </c>
      <c r="F233" t="s" s="92">
        <v>444</v>
      </c>
      <c r="G233" s="93"/>
      <c r="H233" s="60">
        <v>1</v>
      </c>
      <c r="I233" s="61">
        <v>49.5</v>
      </c>
      <c r="J233" s="61">
        <v>75</v>
      </c>
      <c r="K233" s="61">
        <f>I233*C233</f>
        <v>0</v>
      </c>
      <c r="L233" s="42"/>
      <c r="M233" s="17"/>
      <c r="N233" s="18"/>
    </row>
    <row r="234" ht="12.75" customHeight="1">
      <c r="A234" s="9"/>
      <c r="B234" s="38"/>
      <c r="C234" s="57"/>
      <c r="D234" t="s" s="58">
        <v>445</v>
      </c>
      <c r="E234" t="s" s="91">
        <v>235</v>
      </c>
      <c r="F234" t="s" s="92">
        <v>446</v>
      </c>
      <c r="G234" s="93"/>
      <c r="H234" s="60">
        <v>1</v>
      </c>
      <c r="I234" s="61">
        <v>49.5</v>
      </c>
      <c r="J234" s="61">
        <v>75</v>
      </c>
      <c r="K234" s="61">
        <f>I234*C234</f>
        <v>0</v>
      </c>
      <c r="L234" s="42"/>
      <c r="M234" s="17"/>
      <c r="N234" s="18"/>
    </row>
    <row r="235" ht="12.75" customHeight="1">
      <c r="A235" s="9"/>
      <c r="B235" s="38"/>
      <c r="C235" s="57"/>
      <c r="D235" t="s" s="58">
        <v>447</v>
      </c>
      <c r="E235" t="s" s="91">
        <v>235</v>
      </c>
      <c r="F235" t="s" s="92">
        <v>448</v>
      </c>
      <c r="G235" s="93"/>
      <c r="H235" s="60">
        <v>1</v>
      </c>
      <c r="I235" s="61">
        <v>49.5</v>
      </c>
      <c r="J235" s="61">
        <v>75</v>
      </c>
      <c r="K235" s="61">
        <f>I235*C235</f>
        <v>0</v>
      </c>
      <c r="L235" s="42"/>
      <c r="M235" s="17"/>
      <c r="N235" s="18"/>
    </row>
    <row r="236" ht="12.75" customHeight="1">
      <c r="A236" s="9"/>
      <c r="B236" s="38"/>
      <c r="C236" s="57"/>
      <c r="D236" t="s" s="58">
        <v>449</v>
      </c>
      <c r="E236" t="s" s="91">
        <v>235</v>
      </c>
      <c r="F236" t="s" s="92">
        <v>450</v>
      </c>
      <c r="G236" s="93"/>
      <c r="H236" s="60">
        <v>1</v>
      </c>
      <c r="I236" s="61">
        <v>49.5</v>
      </c>
      <c r="J236" s="61">
        <v>75</v>
      </c>
      <c r="K236" s="61">
        <f>I236*C236</f>
        <v>0</v>
      </c>
      <c r="L236" s="42"/>
      <c r="M236" s="17"/>
      <c r="N236" s="18"/>
    </row>
    <row r="237" ht="12.75" customHeight="1">
      <c r="A237" s="9"/>
      <c r="B237" s="38"/>
      <c r="C237" s="57"/>
      <c r="D237" t="s" s="58">
        <v>451</v>
      </c>
      <c r="E237" t="s" s="91">
        <v>235</v>
      </c>
      <c r="F237" t="s" s="92">
        <v>452</v>
      </c>
      <c r="G237" s="93"/>
      <c r="H237" s="60">
        <v>1</v>
      </c>
      <c r="I237" s="61">
        <v>49.5</v>
      </c>
      <c r="J237" s="61">
        <v>75</v>
      </c>
      <c r="K237" s="61">
        <f>I237*C237</f>
        <v>0</v>
      </c>
      <c r="L237" s="42"/>
      <c r="M237" s="17"/>
      <c r="N237" s="18"/>
    </row>
    <row r="238" ht="12.75" customHeight="1">
      <c r="A238" s="9"/>
      <c r="B238" s="38"/>
      <c r="C238" s="57"/>
      <c r="D238" t="s" s="58">
        <v>453</v>
      </c>
      <c r="E238" t="s" s="91">
        <v>235</v>
      </c>
      <c r="F238" t="s" s="92">
        <v>454</v>
      </c>
      <c r="G238" s="93"/>
      <c r="H238" s="60">
        <v>1</v>
      </c>
      <c r="I238" s="61">
        <v>49.5</v>
      </c>
      <c r="J238" s="61">
        <v>75</v>
      </c>
      <c r="K238" s="61">
        <f>I238*C238</f>
        <v>0</v>
      </c>
      <c r="L238" s="42"/>
      <c r="M238" s="17"/>
      <c r="N238" s="18"/>
    </row>
    <row r="239" ht="12.75" customHeight="1">
      <c r="A239" s="9"/>
      <c r="B239" s="38"/>
      <c r="C239" s="57"/>
      <c r="D239" t="s" s="58">
        <v>455</v>
      </c>
      <c r="E239" t="s" s="91">
        <v>235</v>
      </c>
      <c r="F239" t="s" s="92">
        <v>456</v>
      </c>
      <c r="G239" s="93"/>
      <c r="H239" s="60">
        <v>1</v>
      </c>
      <c r="I239" s="61"/>
      <c r="J239" s="61">
        <v>75</v>
      </c>
      <c r="K239" s="61">
        <f>I239*C239</f>
        <v>0</v>
      </c>
      <c r="L239" s="42"/>
      <c r="M239" s="17"/>
      <c r="N239" s="18"/>
    </row>
    <row r="240" ht="15.75" customHeight="1">
      <c r="A240" s="9"/>
      <c r="B240" s="19"/>
      <c r="C240" s="56"/>
      <c r="D240" s="56"/>
      <c r="E240" t="s" s="56">
        <v>457</v>
      </c>
      <c r="F240" s="40"/>
      <c r="G240" s="40"/>
      <c r="H240" s="95"/>
      <c r="I240" s="40"/>
      <c r="J240" s="40"/>
      <c r="K240" s="40"/>
      <c r="L240" s="25"/>
      <c r="M240" s="17"/>
      <c r="N240" s="18"/>
    </row>
    <row r="241" ht="12.75" customHeight="1">
      <c r="A241" s="9"/>
      <c r="B241" s="38"/>
      <c r="C241" s="57"/>
      <c r="D241" t="s" s="58">
        <v>458</v>
      </c>
      <c r="E241" t="s" s="91">
        <v>459</v>
      </c>
      <c r="F241" t="s" s="96">
        <v>460</v>
      </c>
      <c r="G241" t="s" s="97">
        <v>461</v>
      </c>
      <c r="H241" s="60">
        <v>1</v>
      </c>
      <c r="I241" s="61">
        <v>82.5</v>
      </c>
      <c r="J241" s="61">
        <v>125</v>
      </c>
      <c r="K241" s="61">
        <f>I241*C241</f>
        <v>0</v>
      </c>
      <c r="L241" s="42"/>
      <c r="M241" s="17"/>
      <c r="N241" s="18"/>
    </row>
    <row r="242" ht="12.75" customHeight="1">
      <c r="A242" s="9"/>
      <c r="B242" s="38"/>
      <c r="C242" s="57"/>
      <c r="D242" t="s" s="58">
        <v>462</v>
      </c>
      <c r="E242" t="s" s="91">
        <v>459</v>
      </c>
      <c r="F242" t="s" s="98">
        <v>463</v>
      </c>
      <c r="G242" t="s" s="97">
        <v>464</v>
      </c>
      <c r="H242" s="60">
        <v>1</v>
      </c>
      <c r="I242" s="61">
        <v>82.5</v>
      </c>
      <c r="J242" s="61">
        <v>125</v>
      </c>
      <c r="K242" s="61">
        <f>I242*C242</f>
        <v>0</v>
      </c>
      <c r="L242" s="42"/>
      <c r="M242" s="17"/>
      <c r="N242" s="18"/>
    </row>
    <row r="243" ht="12.75" customHeight="1">
      <c r="A243" s="9"/>
      <c r="B243" s="38"/>
      <c r="C243" s="57"/>
      <c r="D243" t="s" s="58">
        <v>465</v>
      </c>
      <c r="E243" t="s" s="91">
        <v>459</v>
      </c>
      <c r="F243" t="s" s="98">
        <v>466</v>
      </c>
      <c r="G243" t="s" s="97">
        <v>467</v>
      </c>
      <c r="H243" s="60">
        <v>1</v>
      </c>
      <c r="I243" s="61">
        <v>82.5</v>
      </c>
      <c r="J243" s="61">
        <v>125</v>
      </c>
      <c r="K243" s="61">
        <f>I243*C243</f>
        <v>0</v>
      </c>
      <c r="L243" s="42"/>
      <c r="M243" s="17"/>
      <c r="N243" s="18"/>
    </row>
    <row r="244" ht="12.75" customHeight="1">
      <c r="A244" s="9"/>
      <c r="B244" s="38"/>
      <c r="C244" s="57"/>
      <c r="D244" t="s" s="58">
        <v>468</v>
      </c>
      <c r="E244" t="s" s="91">
        <v>459</v>
      </c>
      <c r="F244" t="s" s="98">
        <v>469</v>
      </c>
      <c r="G244" s="99"/>
      <c r="H244" s="60">
        <v>1</v>
      </c>
      <c r="I244" s="61">
        <v>82.5</v>
      </c>
      <c r="J244" s="61">
        <v>125</v>
      </c>
      <c r="K244" s="61">
        <f>I244*C244</f>
        <v>0</v>
      </c>
      <c r="L244" s="42"/>
      <c r="M244" s="17"/>
      <c r="N244" s="18"/>
    </row>
    <row r="245" ht="12.75" customHeight="1">
      <c r="A245" s="9"/>
      <c r="B245" s="38"/>
      <c r="C245" s="57"/>
      <c r="D245" t="s" s="58">
        <v>470</v>
      </c>
      <c r="E245" t="s" s="91">
        <v>459</v>
      </c>
      <c r="F245" t="s" s="98">
        <v>471</v>
      </c>
      <c r="G245" s="100"/>
      <c r="H245" s="60">
        <v>1</v>
      </c>
      <c r="I245" s="61">
        <v>82.5</v>
      </c>
      <c r="J245" s="61">
        <v>125</v>
      </c>
      <c r="K245" s="61">
        <f>I245*C245</f>
        <v>0</v>
      </c>
      <c r="L245" s="42"/>
      <c r="M245" s="17"/>
      <c r="N245" s="18"/>
    </row>
    <row r="246" ht="12.75" customHeight="1">
      <c r="A246" s="9"/>
      <c r="B246" s="38"/>
      <c r="C246" s="57"/>
      <c r="D246" t="s" s="58">
        <v>472</v>
      </c>
      <c r="E246" t="s" s="91">
        <v>459</v>
      </c>
      <c r="F246" t="s" s="98">
        <v>473</v>
      </c>
      <c r="G246" s="100"/>
      <c r="H246" s="60">
        <v>1</v>
      </c>
      <c r="I246" s="61">
        <v>82.5</v>
      </c>
      <c r="J246" s="61">
        <v>125</v>
      </c>
      <c r="K246" s="61">
        <f>I246*C246</f>
        <v>0</v>
      </c>
      <c r="L246" s="42"/>
      <c r="M246" s="17"/>
      <c r="N246" s="18"/>
    </row>
    <row r="247" ht="12.75" customHeight="1">
      <c r="A247" s="9"/>
      <c r="B247" s="38"/>
      <c r="C247" s="57"/>
      <c r="D247" t="s" s="58">
        <v>474</v>
      </c>
      <c r="E247" t="s" s="91">
        <v>459</v>
      </c>
      <c r="F247" t="s" s="98">
        <v>475</v>
      </c>
      <c r="G247" s="100"/>
      <c r="H247" s="60">
        <v>1</v>
      </c>
      <c r="I247" s="61">
        <v>82.5</v>
      </c>
      <c r="J247" s="61">
        <v>125</v>
      </c>
      <c r="K247" s="61">
        <f>I247*C247</f>
        <v>0</v>
      </c>
      <c r="L247" s="42"/>
      <c r="M247" s="17"/>
      <c r="N247" s="18"/>
    </row>
    <row r="248" ht="12.75" customHeight="1">
      <c r="A248" s="9"/>
      <c r="B248" s="38"/>
      <c r="C248" s="57"/>
      <c r="D248" t="s" s="58">
        <v>476</v>
      </c>
      <c r="E248" t="s" s="91">
        <v>459</v>
      </c>
      <c r="F248" t="s" s="98">
        <v>477</v>
      </c>
      <c r="G248" s="100"/>
      <c r="H248" s="60">
        <v>1</v>
      </c>
      <c r="I248" s="61">
        <v>82.5</v>
      </c>
      <c r="J248" s="61">
        <v>125</v>
      </c>
      <c r="K248" s="61">
        <f>I248*C248</f>
        <v>0</v>
      </c>
      <c r="L248" s="42"/>
      <c r="M248" s="17"/>
      <c r="N248" s="18"/>
    </row>
    <row r="249" ht="12.75" customHeight="1">
      <c r="A249" s="9"/>
      <c r="B249" s="38"/>
      <c r="C249" s="57"/>
      <c r="D249" t="s" s="58">
        <v>478</v>
      </c>
      <c r="E249" t="s" s="91">
        <v>459</v>
      </c>
      <c r="F249" t="s" s="98">
        <v>479</v>
      </c>
      <c r="G249" s="100"/>
      <c r="H249" s="60">
        <v>1</v>
      </c>
      <c r="I249" s="61">
        <v>82.5</v>
      </c>
      <c r="J249" s="61">
        <v>125</v>
      </c>
      <c r="K249" s="61">
        <f>I249*C249</f>
        <v>0</v>
      </c>
      <c r="L249" s="42"/>
      <c r="M249" s="17"/>
      <c r="N249" s="18"/>
    </row>
    <row r="250" ht="12.75" customHeight="1">
      <c r="A250" s="9"/>
      <c r="B250" s="38"/>
      <c r="C250" s="57"/>
      <c r="D250" t="s" s="58">
        <v>480</v>
      </c>
      <c r="E250" t="s" s="91">
        <v>459</v>
      </c>
      <c r="F250" t="s" s="98">
        <v>481</v>
      </c>
      <c r="G250" s="100"/>
      <c r="H250" s="60">
        <v>1</v>
      </c>
      <c r="I250" s="61">
        <v>82.5</v>
      </c>
      <c r="J250" s="61">
        <v>125</v>
      </c>
      <c r="K250" s="61">
        <f>I250*C250</f>
        <v>0</v>
      </c>
      <c r="L250" s="42"/>
      <c r="M250" s="17"/>
      <c r="N250" s="18"/>
    </row>
    <row r="251" ht="12.75" customHeight="1">
      <c r="A251" s="9"/>
      <c r="B251" s="38"/>
      <c r="C251" s="57"/>
      <c r="D251" t="s" s="58">
        <v>482</v>
      </c>
      <c r="E251" t="s" s="91">
        <v>459</v>
      </c>
      <c r="F251" t="s" s="98">
        <v>483</v>
      </c>
      <c r="G251" s="100"/>
      <c r="H251" s="60">
        <v>1</v>
      </c>
      <c r="I251" s="61">
        <v>82.5</v>
      </c>
      <c r="J251" s="61">
        <v>125</v>
      </c>
      <c r="K251" s="61">
        <f>I251*C251</f>
        <v>0</v>
      </c>
      <c r="L251" s="42"/>
      <c r="M251" s="17"/>
      <c r="N251" s="18"/>
    </row>
    <row r="252" ht="12.75" customHeight="1">
      <c r="A252" s="9"/>
      <c r="B252" s="38"/>
      <c r="C252" s="57"/>
      <c r="D252" t="s" s="58">
        <v>484</v>
      </c>
      <c r="E252" t="s" s="91">
        <v>459</v>
      </c>
      <c r="F252" t="s" s="98">
        <v>485</v>
      </c>
      <c r="G252" s="100"/>
      <c r="H252" s="60">
        <v>1</v>
      </c>
      <c r="I252" s="61">
        <v>82.5</v>
      </c>
      <c r="J252" s="61">
        <v>125</v>
      </c>
      <c r="K252" s="61">
        <f>I252*C252</f>
        <v>0</v>
      </c>
      <c r="L252" s="42"/>
      <c r="M252" s="17"/>
      <c r="N252" s="18"/>
    </row>
    <row r="253" ht="12.75" customHeight="1">
      <c r="A253" s="9"/>
      <c r="B253" s="38"/>
      <c r="C253" s="57"/>
      <c r="D253" t="s" s="58">
        <v>486</v>
      </c>
      <c r="E253" t="s" s="91">
        <v>459</v>
      </c>
      <c r="F253" t="s" s="98">
        <v>487</v>
      </c>
      <c r="G253" s="100"/>
      <c r="H253" s="60">
        <v>1</v>
      </c>
      <c r="I253" s="61">
        <v>82.5</v>
      </c>
      <c r="J253" s="61">
        <v>125</v>
      </c>
      <c r="K253" s="61">
        <f>I253*C253</f>
        <v>0</v>
      </c>
      <c r="L253" s="42"/>
      <c r="M253" s="17"/>
      <c r="N253" s="18"/>
    </row>
    <row r="254" ht="12.75" customHeight="1">
      <c r="A254" s="9"/>
      <c r="B254" s="38"/>
      <c r="C254" s="57"/>
      <c r="D254" t="s" s="58">
        <v>488</v>
      </c>
      <c r="E254" t="s" s="91">
        <v>459</v>
      </c>
      <c r="F254" t="s" s="98">
        <v>489</v>
      </c>
      <c r="G254" s="100"/>
      <c r="H254" s="60">
        <v>1</v>
      </c>
      <c r="I254" s="61">
        <v>82.5</v>
      </c>
      <c r="J254" s="61">
        <v>125</v>
      </c>
      <c r="K254" s="61">
        <f>I254*C254</f>
        <v>0</v>
      </c>
      <c r="L254" s="42"/>
      <c r="M254" s="17"/>
      <c r="N254" s="18"/>
    </row>
    <row r="255" ht="12.75" customHeight="1">
      <c r="A255" s="9"/>
      <c r="B255" s="38"/>
      <c r="C255" s="57"/>
      <c r="D255" t="s" s="58">
        <v>490</v>
      </c>
      <c r="E255" t="s" s="91">
        <v>459</v>
      </c>
      <c r="F255" t="s" s="98">
        <v>491</v>
      </c>
      <c r="G255" s="100"/>
      <c r="H255" s="60">
        <v>1</v>
      </c>
      <c r="I255" s="61">
        <v>82.5</v>
      </c>
      <c r="J255" s="61">
        <v>125</v>
      </c>
      <c r="K255" s="61">
        <f>I255*C255</f>
        <v>0</v>
      </c>
      <c r="L255" s="42"/>
      <c r="M255" s="17"/>
      <c r="N255" s="18"/>
    </row>
    <row r="256" ht="12.75" customHeight="1">
      <c r="A256" s="9"/>
      <c r="B256" s="38"/>
      <c r="C256" s="57"/>
      <c r="D256" t="s" s="58">
        <v>492</v>
      </c>
      <c r="E256" t="s" s="91">
        <v>459</v>
      </c>
      <c r="F256" t="s" s="98">
        <v>493</v>
      </c>
      <c r="G256" s="100"/>
      <c r="H256" s="60">
        <v>1</v>
      </c>
      <c r="I256" s="61">
        <v>82.5</v>
      </c>
      <c r="J256" s="61">
        <v>125</v>
      </c>
      <c r="K256" s="61">
        <f>I256*C256</f>
        <v>0</v>
      </c>
      <c r="L256" s="42"/>
      <c r="M256" s="17"/>
      <c r="N256" s="18"/>
    </row>
    <row r="257" ht="12.75" customHeight="1">
      <c r="A257" s="9"/>
      <c r="B257" s="38"/>
      <c r="C257" s="57"/>
      <c r="D257" t="s" s="58">
        <v>494</v>
      </c>
      <c r="E257" t="s" s="91">
        <v>459</v>
      </c>
      <c r="F257" t="s" s="98">
        <v>495</v>
      </c>
      <c r="G257" s="100"/>
      <c r="H257" s="60">
        <v>1</v>
      </c>
      <c r="I257" s="61">
        <v>82.5</v>
      </c>
      <c r="J257" s="61">
        <v>125</v>
      </c>
      <c r="K257" s="61">
        <f>I257*C257</f>
        <v>0</v>
      </c>
      <c r="L257" s="42"/>
      <c r="M257" s="17"/>
      <c r="N257" s="18"/>
    </row>
    <row r="258" ht="12.75" customHeight="1">
      <c r="A258" s="9"/>
      <c r="B258" s="38"/>
      <c r="C258" s="57"/>
      <c r="D258" t="s" s="58">
        <v>496</v>
      </c>
      <c r="E258" t="s" s="91">
        <v>459</v>
      </c>
      <c r="F258" t="s" s="98">
        <v>497</v>
      </c>
      <c r="G258" s="100"/>
      <c r="H258" s="60">
        <v>1</v>
      </c>
      <c r="I258" s="61">
        <v>82.5</v>
      </c>
      <c r="J258" s="61">
        <v>125</v>
      </c>
      <c r="K258" s="61">
        <f>I258*C258</f>
        <v>0</v>
      </c>
      <c r="L258" s="42"/>
      <c r="M258" s="17"/>
      <c r="N258" s="18"/>
    </row>
    <row r="259" ht="12.75" customHeight="1">
      <c r="A259" s="9"/>
      <c r="B259" s="38"/>
      <c r="C259" s="57"/>
      <c r="D259" t="s" s="58">
        <v>498</v>
      </c>
      <c r="E259" t="s" s="91">
        <v>459</v>
      </c>
      <c r="F259" t="s" s="98">
        <v>499</v>
      </c>
      <c r="G259" s="100"/>
      <c r="H259" s="60">
        <v>1</v>
      </c>
      <c r="I259" s="61">
        <v>82.5</v>
      </c>
      <c r="J259" s="61">
        <v>125</v>
      </c>
      <c r="K259" s="61">
        <f>I259*C259</f>
        <v>0</v>
      </c>
      <c r="L259" s="42"/>
      <c r="M259" s="17"/>
      <c r="N259" s="18"/>
    </row>
    <row r="260" ht="12.75" customHeight="1">
      <c r="A260" s="9"/>
      <c r="B260" s="38"/>
      <c r="C260" s="57"/>
      <c r="D260" t="s" s="58">
        <v>500</v>
      </c>
      <c r="E260" t="s" s="91">
        <v>459</v>
      </c>
      <c r="F260" t="s" s="98">
        <v>501</v>
      </c>
      <c r="G260" t="s" s="97">
        <v>502</v>
      </c>
      <c r="H260" s="60">
        <v>1</v>
      </c>
      <c r="I260" s="61">
        <v>82.5</v>
      </c>
      <c r="J260" s="61">
        <v>125</v>
      </c>
      <c r="K260" s="61">
        <f>I260*C260</f>
        <v>0</v>
      </c>
      <c r="L260" s="42"/>
      <c r="M260" s="17"/>
      <c r="N260" s="18"/>
    </row>
    <row r="261" ht="12.75" customHeight="1">
      <c r="A261" s="9"/>
      <c r="B261" s="38"/>
      <c r="C261" s="57"/>
      <c r="D261" t="s" s="58">
        <v>503</v>
      </c>
      <c r="E261" t="s" s="91">
        <v>459</v>
      </c>
      <c r="F261" t="s" s="98">
        <v>504</v>
      </c>
      <c r="G261" t="s" s="97">
        <v>505</v>
      </c>
      <c r="H261" s="60">
        <v>1</v>
      </c>
      <c r="I261" s="61">
        <v>82.5</v>
      </c>
      <c r="J261" s="61">
        <v>125</v>
      </c>
      <c r="K261" s="61">
        <f>I261*C261</f>
        <v>0</v>
      </c>
      <c r="L261" s="42"/>
      <c r="M261" s="17"/>
      <c r="N261" s="18"/>
    </row>
    <row r="262" ht="12.75" customHeight="1">
      <c r="A262" s="9"/>
      <c r="B262" s="38"/>
      <c r="C262" s="57"/>
      <c r="D262" t="s" s="58">
        <v>506</v>
      </c>
      <c r="E262" t="s" s="91">
        <v>459</v>
      </c>
      <c r="F262" t="s" s="98">
        <v>507</v>
      </c>
      <c r="G262" t="s" s="97">
        <v>461</v>
      </c>
      <c r="H262" s="60">
        <v>1</v>
      </c>
      <c r="I262" s="61">
        <v>82.5</v>
      </c>
      <c r="J262" s="61">
        <v>125</v>
      </c>
      <c r="K262" s="61">
        <f>I262*C262</f>
        <v>0</v>
      </c>
      <c r="L262" s="42"/>
      <c r="M262" s="17"/>
      <c r="N262" s="18"/>
    </row>
    <row r="263" ht="12.75" customHeight="1">
      <c r="A263" s="9"/>
      <c r="B263" s="38"/>
      <c r="C263" s="57"/>
      <c r="D263" t="s" s="58">
        <v>508</v>
      </c>
      <c r="E263" t="s" s="91">
        <v>459</v>
      </c>
      <c r="F263" t="s" s="98">
        <v>509</v>
      </c>
      <c r="G263" t="s" s="97">
        <v>502</v>
      </c>
      <c r="H263" s="60">
        <v>1</v>
      </c>
      <c r="I263" s="61">
        <v>82.5</v>
      </c>
      <c r="J263" s="61">
        <v>125</v>
      </c>
      <c r="K263" s="61">
        <f>I263*C263</f>
        <v>0</v>
      </c>
      <c r="L263" s="42"/>
      <c r="M263" s="17"/>
      <c r="N263" s="18"/>
    </row>
    <row r="264" ht="12.75" customHeight="1">
      <c r="A264" s="9"/>
      <c r="B264" s="38"/>
      <c r="C264" s="57"/>
      <c r="D264" t="s" s="58">
        <v>510</v>
      </c>
      <c r="E264" t="s" s="91">
        <v>459</v>
      </c>
      <c r="F264" t="s" s="98">
        <v>511</v>
      </c>
      <c r="G264" t="s" s="97">
        <v>512</v>
      </c>
      <c r="H264" s="60">
        <v>1</v>
      </c>
      <c r="I264" s="61">
        <v>82.5</v>
      </c>
      <c r="J264" s="61">
        <v>125</v>
      </c>
      <c r="K264" s="61">
        <f>I264*C264</f>
        <v>0</v>
      </c>
      <c r="L264" s="42"/>
      <c r="M264" s="17"/>
      <c r="N264" s="18"/>
    </row>
    <row r="265" ht="12.75" customHeight="1">
      <c r="A265" s="9"/>
      <c r="B265" s="38"/>
      <c r="C265" s="57"/>
      <c r="D265" t="s" s="58">
        <v>513</v>
      </c>
      <c r="E265" t="s" s="91">
        <v>459</v>
      </c>
      <c r="F265" t="s" s="98">
        <v>514</v>
      </c>
      <c r="G265" t="s" s="97">
        <v>461</v>
      </c>
      <c r="H265" s="60">
        <v>1</v>
      </c>
      <c r="I265" s="61">
        <v>82.5</v>
      </c>
      <c r="J265" s="61">
        <v>125</v>
      </c>
      <c r="K265" s="61">
        <f>I265*C265</f>
        <v>0</v>
      </c>
      <c r="L265" s="42"/>
      <c r="M265" s="17"/>
      <c r="N265" s="18"/>
    </row>
    <row r="266" ht="12.75" customHeight="1">
      <c r="A266" s="9"/>
      <c r="B266" s="38"/>
      <c r="C266" s="57"/>
      <c r="D266" t="s" s="58">
        <v>515</v>
      </c>
      <c r="E266" t="s" s="91">
        <v>459</v>
      </c>
      <c r="F266" t="s" s="98">
        <v>516</v>
      </c>
      <c r="G266" t="s" s="97">
        <v>467</v>
      </c>
      <c r="H266" s="60">
        <v>1</v>
      </c>
      <c r="I266" s="61">
        <v>82.5</v>
      </c>
      <c r="J266" s="61">
        <v>125</v>
      </c>
      <c r="K266" s="61">
        <f>I266*C266</f>
        <v>0</v>
      </c>
      <c r="L266" s="42"/>
      <c r="M266" s="17"/>
      <c r="N266" s="18"/>
    </row>
    <row r="267" ht="12.75" customHeight="1">
      <c r="A267" s="9"/>
      <c r="B267" s="38"/>
      <c r="C267" s="57"/>
      <c r="D267" t="s" s="58">
        <v>517</v>
      </c>
      <c r="E267" t="s" s="91">
        <v>459</v>
      </c>
      <c r="F267" t="s" s="98">
        <v>518</v>
      </c>
      <c r="G267" t="s" s="97">
        <v>464</v>
      </c>
      <c r="H267" s="60">
        <v>1</v>
      </c>
      <c r="I267" s="61">
        <v>82.5</v>
      </c>
      <c r="J267" s="61">
        <v>125</v>
      </c>
      <c r="K267" s="61">
        <f>I267*C267</f>
        <v>0</v>
      </c>
      <c r="L267" s="42"/>
      <c r="M267" s="17"/>
      <c r="N267" s="18"/>
    </row>
    <row r="268" ht="12.75" customHeight="1">
      <c r="A268" s="9"/>
      <c r="B268" s="38"/>
      <c r="C268" s="57"/>
      <c r="D268" t="s" s="58">
        <v>519</v>
      </c>
      <c r="E268" t="s" s="91">
        <v>459</v>
      </c>
      <c r="F268" t="s" s="98">
        <v>520</v>
      </c>
      <c r="G268" t="s" s="97">
        <v>464</v>
      </c>
      <c r="H268" s="60">
        <v>1</v>
      </c>
      <c r="I268" s="61">
        <v>82.5</v>
      </c>
      <c r="J268" s="61">
        <v>125</v>
      </c>
      <c r="K268" s="61">
        <f>I268*C268</f>
        <v>0</v>
      </c>
      <c r="L268" s="42"/>
      <c r="M268" s="17"/>
      <c r="N268" s="18"/>
    </row>
    <row r="269" ht="12.75" customHeight="1">
      <c r="A269" s="9"/>
      <c r="B269" s="38"/>
      <c r="C269" s="57"/>
      <c r="D269" t="s" s="58">
        <v>521</v>
      </c>
      <c r="E269" t="s" s="91">
        <v>459</v>
      </c>
      <c r="F269" t="s" s="98">
        <v>522</v>
      </c>
      <c r="G269" t="s" s="97">
        <v>505</v>
      </c>
      <c r="H269" s="60">
        <v>1</v>
      </c>
      <c r="I269" s="61">
        <v>82.5</v>
      </c>
      <c r="J269" s="61">
        <v>125</v>
      </c>
      <c r="K269" s="61">
        <f>I269*C269</f>
        <v>0</v>
      </c>
      <c r="L269" s="42"/>
      <c r="M269" s="17"/>
      <c r="N269" s="18"/>
    </row>
    <row r="270" ht="12.75" customHeight="1">
      <c r="A270" s="9"/>
      <c r="B270" s="38"/>
      <c r="C270" s="57"/>
      <c r="D270" t="s" s="58">
        <v>523</v>
      </c>
      <c r="E270" t="s" s="91">
        <v>459</v>
      </c>
      <c r="F270" t="s" s="98">
        <v>524</v>
      </c>
      <c r="G270" t="s" s="97">
        <v>461</v>
      </c>
      <c r="H270" s="60">
        <v>1</v>
      </c>
      <c r="I270" s="61">
        <v>82.5</v>
      </c>
      <c r="J270" s="61">
        <v>125</v>
      </c>
      <c r="K270" s="61">
        <f>I270*C270</f>
        <v>0</v>
      </c>
      <c r="L270" s="42"/>
      <c r="M270" s="17"/>
      <c r="N270" s="18"/>
    </row>
    <row r="271" ht="12.75" customHeight="1">
      <c r="A271" s="9"/>
      <c r="B271" s="38"/>
      <c r="C271" s="57"/>
      <c r="D271" t="s" s="58">
        <v>525</v>
      </c>
      <c r="E271" t="s" s="91">
        <v>459</v>
      </c>
      <c r="F271" t="s" s="98">
        <v>526</v>
      </c>
      <c r="G271" t="s" s="97">
        <v>502</v>
      </c>
      <c r="H271" s="60">
        <v>1</v>
      </c>
      <c r="I271" s="61">
        <v>82.5</v>
      </c>
      <c r="J271" s="61">
        <v>125</v>
      </c>
      <c r="K271" s="61">
        <f>I271*C271</f>
        <v>0</v>
      </c>
      <c r="L271" s="42"/>
      <c r="M271" s="17"/>
      <c r="N271" s="18"/>
    </row>
    <row r="272" ht="12.75" customHeight="1">
      <c r="A272" s="9"/>
      <c r="B272" s="38"/>
      <c r="C272" s="57"/>
      <c r="D272" t="s" s="58">
        <v>527</v>
      </c>
      <c r="E272" t="s" s="91">
        <v>459</v>
      </c>
      <c r="F272" t="s" s="98">
        <v>528</v>
      </c>
      <c r="G272" s="100"/>
      <c r="H272" s="60">
        <v>1</v>
      </c>
      <c r="I272" s="61">
        <v>82.5</v>
      </c>
      <c r="J272" s="61">
        <v>125</v>
      </c>
      <c r="K272" s="61">
        <f>I272*C272</f>
        <v>0</v>
      </c>
      <c r="L272" s="42"/>
      <c r="M272" s="17"/>
      <c r="N272" s="18"/>
    </row>
    <row r="273" ht="12.75" customHeight="1">
      <c r="A273" s="9"/>
      <c r="B273" s="38"/>
      <c r="C273" s="57"/>
      <c r="D273" t="s" s="58">
        <v>529</v>
      </c>
      <c r="E273" t="s" s="91">
        <v>459</v>
      </c>
      <c r="F273" t="s" s="98">
        <v>530</v>
      </c>
      <c r="G273" s="100"/>
      <c r="H273" s="60">
        <v>1</v>
      </c>
      <c r="I273" s="61">
        <v>82.5</v>
      </c>
      <c r="J273" s="61">
        <v>125</v>
      </c>
      <c r="K273" s="61">
        <f>I273*C273</f>
        <v>0</v>
      </c>
      <c r="L273" s="42"/>
      <c r="M273" s="17"/>
      <c r="N273" s="18"/>
    </row>
    <row r="274" ht="12.75" customHeight="1">
      <c r="A274" s="9"/>
      <c r="B274" s="38"/>
      <c r="C274" s="57"/>
      <c r="D274" t="s" s="58">
        <v>531</v>
      </c>
      <c r="E274" t="s" s="91">
        <v>459</v>
      </c>
      <c r="F274" t="s" s="98">
        <v>532</v>
      </c>
      <c r="G274" s="100"/>
      <c r="H274" s="60">
        <v>1</v>
      </c>
      <c r="I274" s="61">
        <v>82.5</v>
      </c>
      <c r="J274" s="61">
        <v>125</v>
      </c>
      <c r="K274" s="61">
        <f>I274*C274</f>
        <v>0</v>
      </c>
      <c r="L274" s="42"/>
      <c r="M274" s="17"/>
      <c r="N274" s="18"/>
    </row>
    <row r="275" ht="12.75" customHeight="1">
      <c r="A275" s="9"/>
      <c r="B275" s="38"/>
      <c r="C275" s="57"/>
      <c r="D275" t="s" s="58">
        <v>533</v>
      </c>
      <c r="E275" t="s" s="91">
        <v>459</v>
      </c>
      <c r="F275" t="s" s="98">
        <v>534</v>
      </c>
      <c r="G275" s="100"/>
      <c r="H275" s="60">
        <v>1</v>
      </c>
      <c r="I275" s="61">
        <v>82.5</v>
      </c>
      <c r="J275" s="61">
        <v>125</v>
      </c>
      <c r="K275" s="61">
        <f>I275*C275</f>
        <v>0</v>
      </c>
      <c r="L275" s="42"/>
      <c r="M275" s="17"/>
      <c r="N275" s="18"/>
    </row>
    <row r="276" ht="12.75" customHeight="1">
      <c r="A276" s="9"/>
      <c r="B276" s="38"/>
      <c r="C276" s="57"/>
      <c r="D276" t="s" s="58">
        <v>535</v>
      </c>
      <c r="E276" t="s" s="91">
        <v>459</v>
      </c>
      <c r="F276" t="s" s="98">
        <v>536</v>
      </c>
      <c r="G276" s="100"/>
      <c r="H276" s="60">
        <v>1</v>
      </c>
      <c r="I276" s="61">
        <v>82.5</v>
      </c>
      <c r="J276" s="61">
        <v>125</v>
      </c>
      <c r="K276" s="61">
        <f>I276*C276</f>
        <v>0</v>
      </c>
      <c r="L276" s="42"/>
      <c r="M276" s="17"/>
      <c r="N276" s="18"/>
    </row>
    <row r="277" ht="12.75" customHeight="1">
      <c r="A277" s="9"/>
      <c r="B277" s="38"/>
      <c r="C277" s="57"/>
      <c r="D277" t="s" s="58">
        <v>537</v>
      </c>
      <c r="E277" t="s" s="91">
        <v>459</v>
      </c>
      <c r="F277" t="s" s="98">
        <v>538</v>
      </c>
      <c r="G277" s="100"/>
      <c r="H277" s="60">
        <v>1</v>
      </c>
      <c r="I277" s="61">
        <v>82.5</v>
      </c>
      <c r="J277" s="61">
        <v>125</v>
      </c>
      <c r="K277" s="61">
        <f>I277*C277</f>
        <v>0</v>
      </c>
      <c r="L277" s="42"/>
      <c r="M277" s="17"/>
      <c r="N277" s="18"/>
    </row>
    <row r="278" ht="12.75" customHeight="1">
      <c r="A278" s="9"/>
      <c r="B278" s="38"/>
      <c r="C278" s="57"/>
      <c r="D278" t="s" s="58">
        <v>539</v>
      </c>
      <c r="E278" t="s" s="91">
        <v>459</v>
      </c>
      <c r="F278" t="s" s="98">
        <v>540</v>
      </c>
      <c r="G278" s="100"/>
      <c r="H278" s="60">
        <v>1</v>
      </c>
      <c r="I278" s="61">
        <v>82.5</v>
      </c>
      <c r="J278" s="61">
        <v>125</v>
      </c>
      <c r="K278" s="61">
        <f>I278*C278</f>
        <v>0</v>
      </c>
      <c r="L278" s="42"/>
      <c r="M278" s="17"/>
      <c r="N278" s="18"/>
    </row>
    <row r="279" ht="12.75" customHeight="1">
      <c r="A279" s="9"/>
      <c r="B279" s="38"/>
      <c r="C279" s="57"/>
      <c r="D279" t="s" s="58">
        <v>541</v>
      </c>
      <c r="E279" t="s" s="91">
        <v>459</v>
      </c>
      <c r="F279" t="s" s="98">
        <v>542</v>
      </c>
      <c r="G279" s="100"/>
      <c r="H279" s="60">
        <v>1</v>
      </c>
      <c r="I279" s="61">
        <v>82.5</v>
      </c>
      <c r="J279" s="61">
        <v>125</v>
      </c>
      <c r="K279" s="61">
        <f>I279*C279</f>
        <v>0</v>
      </c>
      <c r="L279" s="42"/>
      <c r="M279" s="17"/>
      <c r="N279" s="18"/>
    </row>
    <row r="280" ht="12.75" customHeight="1">
      <c r="A280" s="9"/>
      <c r="B280" s="38"/>
      <c r="C280" s="57"/>
      <c r="D280" t="s" s="58">
        <v>543</v>
      </c>
      <c r="E280" t="s" s="91">
        <v>459</v>
      </c>
      <c r="F280" t="s" s="98">
        <v>544</v>
      </c>
      <c r="G280" s="100"/>
      <c r="H280" s="60">
        <v>1</v>
      </c>
      <c r="I280" s="61">
        <v>82.5</v>
      </c>
      <c r="J280" s="61">
        <v>125</v>
      </c>
      <c r="K280" s="61">
        <f>I280*C280</f>
        <v>0</v>
      </c>
      <c r="L280" s="42"/>
      <c r="M280" s="17"/>
      <c r="N280" s="18"/>
    </row>
    <row r="281" ht="12.75" customHeight="1">
      <c r="A281" s="9"/>
      <c r="B281" s="38"/>
      <c r="C281" s="57"/>
      <c r="D281" t="s" s="58">
        <v>545</v>
      </c>
      <c r="E281" t="s" s="91">
        <v>459</v>
      </c>
      <c r="F281" t="s" s="98">
        <v>546</v>
      </c>
      <c r="G281" s="100"/>
      <c r="H281" s="60">
        <v>1</v>
      </c>
      <c r="I281" s="61">
        <v>82.5</v>
      </c>
      <c r="J281" s="61">
        <v>125</v>
      </c>
      <c r="K281" s="61">
        <f>I281*C281</f>
        <v>0</v>
      </c>
      <c r="L281" s="42"/>
      <c r="M281" s="17"/>
      <c r="N281" s="18"/>
    </row>
    <row r="282" ht="12.75" customHeight="1">
      <c r="A282" s="9"/>
      <c r="B282" s="38"/>
      <c r="C282" s="57"/>
      <c r="D282" t="s" s="58">
        <v>547</v>
      </c>
      <c r="E282" t="s" s="91">
        <v>459</v>
      </c>
      <c r="F282" t="s" s="98">
        <v>548</v>
      </c>
      <c r="G282" s="100"/>
      <c r="H282" s="60">
        <v>1</v>
      </c>
      <c r="I282" s="61">
        <v>82.5</v>
      </c>
      <c r="J282" s="61">
        <v>125</v>
      </c>
      <c r="K282" s="61">
        <f>I282*C282</f>
        <v>0</v>
      </c>
      <c r="L282" s="42"/>
      <c r="M282" s="17"/>
      <c r="N282" s="18"/>
    </row>
    <row r="283" ht="12.75" customHeight="1">
      <c r="A283" s="9"/>
      <c r="B283" s="38"/>
      <c r="C283" s="57"/>
      <c r="D283" t="s" s="58">
        <v>549</v>
      </c>
      <c r="E283" t="s" s="91">
        <v>459</v>
      </c>
      <c r="F283" t="s" s="98">
        <v>550</v>
      </c>
      <c r="G283" s="100"/>
      <c r="H283" s="60">
        <v>1</v>
      </c>
      <c r="I283" s="61">
        <v>82.5</v>
      </c>
      <c r="J283" s="61">
        <v>125</v>
      </c>
      <c r="K283" s="61">
        <f>I283*C283</f>
        <v>0</v>
      </c>
      <c r="L283" s="42"/>
      <c r="M283" s="17"/>
      <c r="N283" s="18"/>
    </row>
    <row r="284" ht="12.75" customHeight="1">
      <c r="A284" s="9"/>
      <c r="B284" s="38"/>
      <c r="C284" s="57"/>
      <c r="D284" t="s" s="58">
        <v>551</v>
      </c>
      <c r="E284" t="s" s="91">
        <v>459</v>
      </c>
      <c r="F284" t="s" s="98">
        <v>552</v>
      </c>
      <c r="G284" s="100"/>
      <c r="H284" s="60">
        <v>1</v>
      </c>
      <c r="I284" s="61">
        <v>82.5</v>
      </c>
      <c r="J284" s="61">
        <v>125</v>
      </c>
      <c r="K284" s="61">
        <f>I284*C284</f>
        <v>0</v>
      </c>
      <c r="L284" s="42"/>
      <c r="M284" s="17"/>
      <c r="N284" s="18"/>
    </row>
    <row r="285" ht="12.75" customHeight="1">
      <c r="A285" s="9"/>
      <c r="B285" s="38"/>
      <c r="C285" s="57"/>
      <c r="D285" t="s" s="58">
        <v>553</v>
      </c>
      <c r="E285" t="s" s="91">
        <v>459</v>
      </c>
      <c r="F285" t="s" s="98">
        <v>554</v>
      </c>
      <c r="G285" s="100"/>
      <c r="H285" s="60">
        <v>1</v>
      </c>
      <c r="I285" s="61">
        <v>82.5</v>
      </c>
      <c r="J285" s="61">
        <v>125</v>
      </c>
      <c r="K285" s="61">
        <f>I285*C285</f>
        <v>0</v>
      </c>
      <c r="L285" s="42"/>
      <c r="M285" s="17"/>
      <c r="N285" s="18"/>
    </row>
    <row r="286" ht="12.75" customHeight="1">
      <c r="A286" s="9"/>
      <c r="B286" s="38"/>
      <c r="C286" s="57"/>
      <c r="D286" t="s" s="58">
        <v>555</v>
      </c>
      <c r="E286" t="s" s="91">
        <v>459</v>
      </c>
      <c r="F286" t="s" s="98">
        <v>556</v>
      </c>
      <c r="G286" s="100"/>
      <c r="H286" s="60">
        <v>1</v>
      </c>
      <c r="I286" s="61">
        <v>82.5</v>
      </c>
      <c r="J286" s="61">
        <v>125</v>
      </c>
      <c r="K286" s="61">
        <f>I286*C286</f>
        <v>0</v>
      </c>
      <c r="L286" s="42"/>
      <c r="M286" s="17"/>
      <c r="N286" s="18"/>
    </row>
    <row r="287" ht="12.75" customHeight="1">
      <c r="A287" s="9"/>
      <c r="B287" s="38"/>
      <c r="C287" s="57"/>
      <c r="D287" t="s" s="58">
        <v>557</v>
      </c>
      <c r="E287" t="s" s="91">
        <v>459</v>
      </c>
      <c r="F287" t="s" s="98">
        <v>558</v>
      </c>
      <c r="G287" s="100"/>
      <c r="H287" s="60">
        <v>1</v>
      </c>
      <c r="I287" s="61">
        <v>82.5</v>
      </c>
      <c r="J287" s="61">
        <v>125</v>
      </c>
      <c r="K287" s="61">
        <f>I287*C287</f>
        <v>0</v>
      </c>
      <c r="L287" s="42"/>
      <c r="M287" s="17"/>
      <c r="N287" s="18"/>
    </row>
    <row r="288" ht="12.75" customHeight="1">
      <c r="A288" s="9"/>
      <c r="B288" s="38"/>
      <c r="C288" s="57"/>
      <c r="D288" t="s" s="58">
        <v>559</v>
      </c>
      <c r="E288" t="s" s="91">
        <v>459</v>
      </c>
      <c r="F288" t="s" s="98">
        <v>560</v>
      </c>
      <c r="G288" s="100"/>
      <c r="H288" s="60">
        <v>1</v>
      </c>
      <c r="I288" s="61">
        <v>82.5</v>
      </c>
      <c r="J288" s="61">
        <v>125</v>
      </c>
      <c r="K288" s="61">
        <f>I288*C288</f>
        <v>0</v>
      </c>
      <c r="L288" s="42"/>
      <c r="M288" s="17"/>
      <c r="N288" s="18"/>
    </row>
    <row r="289" ht="12.75" customHeight="1">
      <c r="A289" s="9"/>
      <c r="B289" s="38"/>
      <c r="C289" s="57"/>
      <c r="D289" t="s" s="58">
        <v>561</v>
      </c>
      <c r="E289" t="s" s="91">
        <v>459</v>
      </c>
      <c r="F289" t="s" s="98">
        <v>562</v>
      </c>
      <c r="G289" s="100"/>
      <c r="H289" s="60">
        <v>1</v>
      </c>
      <c r="I289" s="61">
        <v>82.5</v>
      </c>
      <c r="J289" s="61">
        <v>125</v>
      </c>
      <c r="K289" s="61">
        <f>I289*C289</f>
        <v>0</v>
      </c>
      <c r="L289" s="42"/>
      <c r="M289" s="17"/>
      <c r="N289" s="18"/>
    </row>
    <row r="290" ht="12.75" customHeight="1">
      <c r="A290" s="9"/>
      <c r="B290" s="38"/>
      <c r="C290" s="57"/>
      <c r="D290" t="s" s="58">
        <v>563</v>
      </c>
      <c r="E290" t="s" s="91">
        <v>459</v>
      </c>
      <c r="F290" t="s" s="98">
        <v>564</v>
      </c>
      <c r="G290" s="100"/>
      <c r="H290" s="60">
        <v>1</v>
      </c>
      <c r="I290" s="61">
        <v>82.5</v>
      </c>
      <c r="J290" s="61">
        <v>125</v>
      </c>
      <c r="K290" s="61">
        <f>I290*C290</f>
        <v>0</v>
      </c>
      <c r="L290" s="42"/>
      <c r="M290" s="17"/>
      <c r="N290" s="18"/>
    </row>
    <row r="291" ht="12.75" customHeight="1">
      <c r="A291" s="9"/>
      <c r="B291" s="38"/>
      <c r="C291" s="57"/>
      <c r="D291" t="s" s="58">
        <v>565</v>
      </c>
      <c r="E291" t="s" s="91">
        <v>459</v>
      </c>
      <c r="F291" t="s" s="98">
        <v>566</v>
      </c>
      <c r="G291" s="100"/>
      <c r="H291" s="60">
        <v>1</v>
      </c>
      <c r="I291" s="61">
        <v>82.5</v>
      </c>
      <c r="J291" s="61">
        <v>125</v>
      </c>
      <c r="K291" s="61">
        <f>I291*C291</f>
        <v>0</v>
      </c>
      <c r="L291" s="42"/>
      <c r="M291" s="17"/>
      <c r="N291" s="18"/>
    </row>
    <row r="292" ht="12.75" customHeight="1">
      <c r="A292" s="9"/>
      <c r="B292" s="38"/>
      <c r="C292" s="57"/>
      <c r="D292" t="s" s="58">
        <v>567</v>
      </c>
      <c r="E292" t="s" s="91">
        <v>459</v>
      </c>
      <c r="F292" t="s" s="98">
        <v>568</v>
      </c>
      <c r="G292" s="100"/>
      <c r="H292" s="60">
        <v>1</v>
      </c>
      <c r="I292" s="61">
        <v>82.5</v>
      </c>
      <c r="J292" s="61">
        <v>125</v>
      </c>
      <c r="K292" s="61">
        <f>I292*C292</f>
        <v>0</v>
      </c>
      <c r="L292" s="42"/>
      <c r="M292" s="17"/>
      <c r="N292" s="18"/>
    </row>
    <row r="293" ht="12.75" customHeight="1">
      <c r="A293" s="9"/>
      <c r="B293" s="38"/>
      <c r="C293" s="57"/>
      <c r="D293" t="s" s="58">
        <v>569</v>
      </c>
      <c r="E293" t="s" s="91">
        <v>459</v>
      </c>
      <c r="F293" t="s" s="98">
        <v>570</v>
      </c>
      <c r="G293" s="100"/>
      <c r="H293" s="60">
        <v>1</v>
      </c>
      <c r="I293" s="61">
        <v>82.5</v>
      </c>
      <c r="J293" s="61">
        <v>125</v>
      </c>
      <c r="K293" s="61">
        <f>I293*C293</f>
        <v>0</v>
      </c>
      <c r="L293" s="42"/>
      <c r="M293" s="17"/>
      <c r="N293" s="18"/>
    </row>
    <row r="294" ht="12.75" customHeight="1">
      <c r="A294" s="9"/>
      <c r="B294" s="38"/>
      <c r="C294" s="57"/>
      <c r="D294" t="s" s="58">
        <v>571</v>
      </c>
      <c r="E294" t="s" s="91">
        <v>459</v>
      </c>
      <c r="F294" t="s" s="98">
        <v>572</v>
      </c>
      <c r="G294" s="100"/>
      <c r="H294" s="60">
        <v>1</v>
      </c>
      <c r="I294" s="61">
        <v>82.5</v>
      </c>
      <c r="J294" s="61">
        <v>125</v>
      </c>
      <c r="K294" s="61">
        <f>I294*C294</f>
        <v>0</v>
      </c>
      <c r="L294" s="42"/>
      <c r="M294" s="17"/>
      <c r="N294" s="18"/>
    </row>
    <row r="295" ht="12.75" customHeight="1">
      <c r="A295" s="9"/>
      <c r="B295" s="38"/>
      <c r="C295" s="57"/>
      <c r="D295" t="s" s="58">
        <v>573</v>
      </c>
      <c r="E295" t="s" s="91">
        <v>459</v>
      </c>
      <c r="F295" t="s" s="98">
        <v>574</v>
      </c>
      <c r="G295" s="100"/>
      <c r="H295" s="60">
        <v>1</v>
      </c>
      <c r="I295" s="61">
        <v>82.5</v>
      </c>
      <c r="J295" s="61">
        <v>125</v>
      </c>
      <c r="K295" s="61">
        <f>I295*C295</f>
        <v>0</v>
      </c>
      <c r="L295" s="42"/>
      <c r="M295" s="17"/>
      <c r="N295" s="18"/>
    </row>
    <row r="296" ht="12.75" customHeight="1">
      <c r="A296" s="9"/>
      <c r="B296" s="38"/>
      <c r="C296" s="57"/>
      <c r="D296" t="s" s="58">
        <v>575</v>
      </c>
      <c r="E296" t="s" s="91">
        <v>459</v>
      </c>
      <c r="F296" t="s" s="98">
        <v>576</v>
      </c>
      <c r="G296" s="100"/>
      <c r="H296" s="60">
        <v>1</v>
      </c>
      <c r="I296" s="61">
        <v>82.5</v>
      </c>
      <c r="J296" s="61">
        <v>125</v>
      </c>
      <c r="K296" s="61">
        <f>I296*C296</f>
        <v>0</v>
      </c>
      <c r="L296" s="42"/>
      <c r="M296" s="17"/>
      <c r="N296" s="18"/>
    </row>
    <row r="297" ht="12.75" customHeight="1">
      <c r="A297" s="9"/>
      <c r="B297" s="38"/>
      <c r="C297" s="57"/>
      <c r="D297" t="s" s="58">
        <v>577</v>
      </c>
      <c r="E297" t="s" s="91">
        <v>459</v>
      </c>
      <c r="F297" t="s" s="98">
        <v>578</v>
      </c>
      <c r="G297" s="100"/>
      <c r="H297" s="60">
        <v>1</v>
      </c>
      <c r="I297" s="61">
        <v>82.5</v>
      </c>
      <c r="J297" s="61">
        <v>125</v>
      </c>
      <c r="K297" s="61">
        <f>I297*C297</f>
        <v>0</v>
      </c>
      <c r="L297" s="42"/>
      <c r="M297" s="17"/>
      <c r="N297" s="18"/>
    </row>
    <row r="298" ht="12.75" customHeight="1">
      <c r="A298" s="9"/>
      <c r="B298" s="38"/>
      <c r="C298" s="57"/>
      <c r="D298" t="s" s="58">
        <v>579</v>
      </c>
      <c r="E298" t="s" s="91">
        <v>459</v>
      </c>
      <c r="F298" t="s" s="98">
        <v>580</v>
      </c>
      <c r="G298" s="100"/>
      <c r="H298" s="60">
        <v>1</v>
      </c>
      <c r="I298" s="61">
        <v>82.5</v>
      </c>
      <c r="J298" s="61">
        <v>125</v>
      </c>
      <c r="K298" s="61">
        <f>I298*C298</f>
        <v>0</v>
      </c>
      <c r="L298" s="42"/>
      <c r="M298" s="17"/>
      <c r="N298" s="18"/>
    </row>
    <row r="299" ht="12.75" customHeight="1">
      <c r="A299" s="9"/>
      <c r="B299" s="38"/>
      <c r="C299" s="57"/>
      <c r="D299" t="s" s="58">
        <v>581</v>
      </c>
      <c r="E299" t="s" s="91">
        <v>459</v>
      </c>
      <c r="F299" t="s" s="98">
        <v>582</v>
      </c>
      <c r="G299" s="100"/>
      <c r="H299" s="60">
        <v>1</v>
      </c>
      <c r="I299" s="61">
        <v>82.5</v>
      </c>
      <c r="J299" s="61">
        <v>125</v>
      </c>
      <c r="K299" s="61">
        <f>I299*C299</f>
        <v>0</v>
      </c>
      <c r="L299" s="42"/>
      <c r="M299" s="17"/>
      <c r="N299" s="18"/>
    </row>
    <row r="300" ht="12.75" customHeight="1">
      <c r="A300" s="9"/>
      <c r="B300" s="38"/>
      <c r="C300" s="57"/>
      <c r="D300" t="s" s="58">
        <v>583</v>
      </c>
      <c r="E300" t="s" s="91">
        <v>459</v>
      </c>
      <c r="F300" t="s" s="98">
        <v>584</v>
      </c>
      <c r="G300" s="100"/>
      <c r="H300" s="60">
        <v>1</v>
      </c>
      <c r="I300" s="61">
        <v>82.5</v>
      </c>
      <c r="J300" s="61">
        <v>125</v>
      </c>
      <c r="K300" s="61">
        <f>I300*C300</f>
        <v>0</v>
      </c>
      <c r="L300" s="42"/>
      <c r="M300" s="17"/>
      <c r="N300" s="18"/>
    </row>
    <row r="301" ht="12.75" customHeight="1">
      <c r="A301" s="9"/>
      <c r="B301" s="38"/>
      <c r="C301" s="57"/>
      <c r="D301" t="s" s="58">
        <v>585</v>
      </c>
      <c r="E301" t="s" s="91">
        <v>459</v>
      </c>
      <c r="F301" t="s" s="98">
        <v>586</v>
      </c>
      <c r="G301" s="100"/>
      <c r="H301" s="60">
        <v>1</v>
      </c>
      <c r="I301" s="61">
        <v>82.5</v>
      </c>
      <c r="J301" s="61">
        <v>125</v>
      </c>
      <c r="K301" s="61">
        <f>I301*C301</f>
        <v>0</v>
      </c>
      <c r="L301" s="42"/>
      <c r="M301" s="17"/>
      <c r="N301" s="18"/>
    </row>
    <row r="302" ht="12.75" customHeight="1">
      <c r="A302" s="9"/>
      <c r="B302" s="38"/>
      <c r="C302" s="57"/>
      <c r="D302" t="s" s="58">
        <v>587</v>
      </c>
      <c r="E302" t="s" s="91">
        <v>459</v>
      </c>
      <c r="F302" t="s" s="98">
        <v>588</v>
      </c>
      <c r="G302" s="100"/>
      <c r="H302" s="60">
        <v>1</v>
      </c>
      <c r="I302" s="61">
        <v>82.5</v>
      </c>
      <c r="J302" s="61">
        <v>125</v>
      </c>
      <c r="K302" s="61">
        <f>I302*C302</f>
        <v>0</v>
      </c>
      <c r="L302" s="42"/>
      <c r="M302" s="17"/>
      <c r="N302" s="18"/>
    </row>
    <row r="303" ht="12.75" customHeight="1">
      <c r="A303" s="9"/>
      <c r="B303" s="38"/>
      <c r="C303" s="57"/>
      <c r="D303" t="s" s="58">
        <v>589</v>
      </c>
      <c r="E303" t="s" s="91">
        <v>459</v>
      </c>
      <c r="F303" t="s" s="98">
        <v>590</v>
      </c>
      <c r="G303" s="100"/>
      <c r="H303" s="60">
        <v>1</v>
      </c>
      <c r="I303" s="61">
        <v>82.5</v>
      </c>
      <c r="J303" s="61">
        <v>125</v>
      </c>
      <c r="K303" s="61">
        <f>I303*C303</f>
        <v>0</v>
      </c>
      <c r="L303" s="42"/>
      <c r="M303" s="17"/>
      <c r="N303" s="18"/>
    </row>
    <row r="304" ht="12.75" customHeight="1">
      <c r="A304" s="9"/>
      <c r="B304" s="38"/>
      <c r="C304" s="57"/>
      <c r="D304" t="s" s="58">
        <v>591</v>
      </c>
      <c r="E304" t="s" s="91">
        <v>459</v>
      </c>
      <c r="F304" t="s" s="98">
        <v>592</v>
      </c>
      <c r="G304" s="100"/>
      <c r="H304" s="60">
        <v>1</v>
      </c>
      <c r="I304" s="61">
        <v>82.5</v>
      </c>
      <c r="J304" s="61">
        <v>125</v>
      </c>
      <c r="K304" s="61">
        <f>I304*C304</f>
        <v>0</v>
      </c>
      <c r="L304" s="42"/>
      <c r="M304" s="17"/>
      <c r="N304" s="18"/>
    </row>
    <row r="305" ht="12.75" customHeight="1">
      <c r="A305" s="9"/>
      <c r="B305" s="38"/>
      <c r="C305" s="57"/>
      <c r="D305" t="s" s="58">
        <v>593</v>
      </c>
      <c r="E305" t="s" s="91">
        <v>459</v>
      </c>
      <c r="F305" t="s" s="98">
        <v>594</v>
      </c>
      <c r="G305" s="100"/>
      <c r="H305" s="60">
        <v>1</v>
      </c>
      <c r="I305" s="61">
        <v>82.5</v>
      </c>
      <c r="J305" s="61">
        <v>125</v>
      </c>
      <c r="K305" s="61">
        <f>I305*C305</f>
        <v>0</v>
      </c>
      <c r="L305" s="42"/>
      <c r="M305" s="17"/>
      <c r="N305" s="18"/>
    </row>
    <row r="306" ht="12.75" customHeight="1">
      <c r="A306" s="9"/>
      <c r="B306" s="38"/>
      <c r="C306" s="57"/>
      <c r="D306" t="s" s="58">
        <v>595</v>
      </c>
      <c r="E306" t="s" s="91">
        <v>459</v>
      </c>
      <c r="F306" t="s" s="98">
        <v>596</v>
      </c>
      <c r="G306" s="100"/>
      <c r="H306" s="60">
        <v>1</v>
      </c>
      <c r="I306" s="61">
        <v>82.5</v>
      </c>
      <c r="J306" s="61">
        <v>125</v>
      </c>
      <c r="K306" s="61">
        <f>I306*C306</f>
        <v>0</v>
      </c>
      <c r="L306" s="42"/>
      <c r="M306" s="17"/>
      <c r="N306" s="18"/>
    </row>
    <row r="307" ht="12.75" customHeight="1">
      <c r="A307" s="9"/>
      <c r="B307" s="38"/>
      <c r="C307" s="57"/>
      <c r="D307" t="s" s="58">
        <v>597</v>
      </c>
      <c r="E307" t="s" s="91">
        <v>459</v>
      </c>
      <c r="F307" t="s" s="98">
        <v>598</v>
      </c>
      <c r="G307" s="97"/>
      <c r="H307" s="60">
        <v>1</v>
      </c>
      <c r="I307" s="61">
        <v>82.5</v>
      </c>
      <c r="J307" s="61">
        <v>125</v>
      </c>
      <c r="K307" s="61">
        <f>I307*C307</f>
        <v>0</v>
      </c>
      <c r="L307" s="42"/>
      <c r="M307" s="17"/>
      <c r="N307" s="18"/>
    </row>
    <row r="308" ht="12.75" customHeight="1">
      <c r="A308" s="9"/>
      <c r="B308" s="38"/>
      <c r="C308" s="57"/>
      <c r="D308" t="s" s="58">
        <v>599</v>
      </c>
      <c r="E308" t="s" s="91">
        <v>459</v>
      </c>
      <c r="F308" t="s" s="98">
        <v>600</v>
      </c>
      <c r="G308" s="97"/>
      <c r="H308" s="60">
        <v>1</v>
      </c>
      <c r="I308" s="61">
        <v>82.5</v>
      </c>
      <c r="J308" s="61">
        <v>125</v>
      </c>
      <c r="K308" s="61">
        <f>I308*C308</f>
        <v>0</v>
      </c>
      <c r="L308" s="42"/>
      <c r="M308" s="17"/>
      <c r="N308" s="18"/>
    </row>
    <row r="309" ht="12.75" customHeight="1">
      <c r="A309" s="9"/>
      <c r="B309" s="38"/>
      <c r="C309" s="57"/>
      <c r="D309" t="s" s="58">
        <v>601</v>
      </c>
      <c r="E309" t="s" s="91">
        <v>459</v>
      </c>
      <c r="F309" t="s" s="98">
        <v>602</v>
      </c>
      <c r="G309" s="97"/>
      <c r="H309" s="60">
        <v>1</v>
      </c>
      <c r="I309" s="61">
        <v>82.5</v>
      </c>
      <c r="J309" s="61">
        <v>125</v>
      </c>
      <c r="K309" s="61">
        <f>I309*C309</f>
        <v>0</v>
      </c>
      <c r="L309" s="42"/>
      <c r="M309" s="17"/>
      <c r="N309" s="18"/>
    </row>
    <row r="310" ht="12.75" customHeight="1">
      <c r="A310" s="9"/>
      <c r="B310" s="38"/>
      <c r="C310" s="57"/>
      <c r="D310" t="s" s="58">
        <v>603</v>
      </c>
      <c r="E310" t="s" s="91">
        <v>459</v>
      </c>
      <c r="F310" t="s" s="98">
        <v>604</v>
      </c>
      <c r="G310" s="97"/>
      <c r="H310" s="60">
        <v>1</v>
      </c>
      <c r="I310" s="61">
        <v>82.5</v>
      </c>
      <c r="J310" s="61">
        <v>125</v>
      </c>
      <c r="K310" s="61">
        <f>I310*C310</f>
        <v>0</v>
      </c>
      <c r="L310" s="42"/>
      <c r="M310" s="17"/>
      <c r="N310" s="18"/>
    </row>
    <row r="311" ht="12.75" customHeight="1">
      <c r="A311" s="9"/>
      <c r="B311" s="38"/>
      <c r="C311" s="57"/>
      <c r="D311" t="s" s="58">
        <v>605</v>
      </c>
      <c r="E311" t="s" s="91">
        <v>459</v>
      </c>
      <c r="F311" t="s" s="98">
        <v>606</v>
      </c>
      <c r="G311" s="97"/>
      <c r="H311" s="60">
        <v>1</v>
      </c>
      <c r="I311" s="61">
        <v>82.5</v>
      </c>
      <c r="J311" s="61">
        <v>125</v>
      </c>
      <c r="K311" s="61">
        <f>I311*C311</f>
        <v>0</v>
      </c>
      <c r="L311" s="42"/>
      <c r="M311" s="17"/>
      <c r="N311" s="18"/>
    </row>
    <row r="312" ht="12.75" customHeight="1">
      <c r="A312" s="9"/>
      <c r="B312" s="38"/>
      <c r="C312" s="57"/>
      <c r="D312" t="s" s="58">
        <v>607</v>
      </c>
      <c r="E312" t="s" s="91">
        <v>459</v>
      </c>
      <c r="F312" t="s" s="98">
        <v>608</v>
      </c>
      <c r="G312" s="97"/>
      <c r="H312" s="60">
        <v>1</v>
      </c>
      <c r="I312" s="61">
        <v>82.5</v>
      </c>
      <c r="J312" s="61">
        <v>125</v>
      </c>
      <c r="K312" s="61">
        <f>I312*C312</f>
        <v>0</v>
      </c>
      <c r="L312" s="42"/>
      <c r="M312" s="17"/>
      <c r="N312" s="18"/>
    </row>
    <row r="313" ht="12.75" customHeight="1">
      <c r="A313" s="9"/>
      <c r="B313" s="38"/>
      <c r="C313" s="57"/>
      <c r="D313" t="s" s="58">
        <v>609</v>
      </c>
      <c r="E313" t="s" s="91">
        <v>459</v>
      </c>
      <c r="F313" t="s" s="98">
        <v>610</v>
      </c>
      <c r="G313" s="100"/>
      <c r="H313" s="60">
        <v>1</v>
      </c>
      <c r="I313" s="61">
        <v>82.5</v>
      </c>
      <c r="J313" s="61">
        <v>125</v>
      </c>
      <c r="K313" s="61">
        <f>I313*C313</f>
        <v>0</v>
      </c>
      <c r="L313" s="42"/>
      <c r="M313" s="17"/>
      <c r="N313" s="18"/>
    </row>
    <row r="314" ht="12.75" customHeight="1">
      <c r="A314" s="9"/>
      <c r="B314" s="38"/>
      <c r="C314" s="57"/>
      <c r="D314" t="s" s="58">
        <v>611</v>
      </c>
      <c r="E314" t="s" s="91">
        <v>459</v>
      </c>
      <c r="F314" t="s" s="98">
        <v>612</v>
      </c>
      <c r="G314" s="100"/>
      <c r="H314" s="60">
        <v>1</v>
      </c>
      <c r="I314" s="61">
        <v>82.5</v>
      </c>
      <c r="J314" s="61">
        <v>125</v>
      </c>
      <c r="K314" s="61">
        <f>I314*C314</f>
        <v>0</v>
      </c>
      <c r="L314" s="42"/>
      <c r="M314" s="17"/>
      <c r="N314" s="18"/>
    </row>
    <row r="315" ht="12.75" customHeight="1">
      <c r="A315" s="9"/>
      <c r="B315" s="38"/>
      <c r="C315" s="57"/>
      <c r="D315" t="s" s="58">
        <v>613</v>
      </c>
      <c r="E315" t="s" s="91">
        <v>459</v>
      </c>
      <c r="F315" t="s" s="98">
        <v>614</v>
      </c>
      <c r="G315" s="100"/>
      <c r="H315" s="60">
        <v>1</v>
      </c>
      <c r="I315" s="61">
        <v>82.5</v>
      </c>
      <c r="J315" s="61">
        <v>125</v>
      </c>
      <c r="K315" s="61">
        <f>I315*C315</f>
        <v>0</v>
      </c>
      <c r="L315" s="42"/>
      <c r="M315" s="17"/>
      <c r="N315" s="18"/>
    </row>
    <row r="316" ht="12.75" customHeight="1">
      <c r="A316" s="9"/>
      <c r="B316" s="38"/>
      <c r="C316" s="57"/>
      <c r="D316" t="s" s="58">
        <v>615</v>
      </c>
      <c r="E316" t="s" s="91">
        <v>459</v>
      </c>
      <c r="F316" t="s" s="98">
        <v>616</v>
      </c>
      <c r="G316" s="100"/>
      <c r="H316" s="60">
        <v>1</v>
      </c>
      <c r="I316" s="61">
        <v>82.5</v>
      </c>
      <c r="J316" s="61">
        <v>125</v>
      </c>
      <c r="K316" s="61">
        <f>I316*C316</f>
        <v>0</v>
      </c>
      <c r="L316" s="42"/>
      <c r="M316" s="17"/>
      <c r="N316" s="18"/>
    </row>
    <row r="317" ht="12.75" customHeight="1">
      <c r="A317" s="9"/>
      <c r="B317" s="38"/>
      <c r="C317" s="57"/>
      <c r="D317" t="s" s="58">
        <v>617</v>
      </c>
      <c r="E317" t="s" s="91">
        <v>459</v>
      </c>
      <c r="F317" t="s" s="98">
        <v>618</v>
      </c>
      <c r="G317" s="100"/>
      <c r="H317" s="60">
        <v>1</v>
      </c>
      <c r="I317" s="61">
        <v>82.5</v>
      </c>
      <c r="J317" s="61">
        <v>125</v>
      </c>
      <c r="K317" s="61">
        <f>I317*C317</f>
        <v>0</v>
      </c>
      <c r="L317" s="42"/>
      <c r="M317" s="17"/>
      <c r="N317" s="18"/>
    </row>
    <row r="318" ht="12.75" customHeight="1">
      <c r="A318" s="9"/>
      <c r="B318" s="38"/>
      <c r="C318" s="57"/>
      <c r="D318" t="s" s="58">
        <v>619</v>
      </c>
      <c r="E318" t="s" s="91">
        <v>459</v>
      </c>
      <c r="F318" t="s" s="98">
        <v>620</v>
      </c>
      <c r="G318" s="100"/>
      <c r="H318" s="60">
        <v>1</v>
      </c>
      <c r="I318" s="61">
        <v>82.5</v>
      </c>
      <c r="J318" s="61">
        <v>125</v>
      </c>
      <c r="K318" s="61">
        <f>I318*C318</f>
        <v>0</v>
      </c>
      <c r="L318" s="42"/>
      <c r="M318" s="17"/>
      <c r="N318" s="18"/>
    </row>
    <row r="319" ht="12.75" customHeight="1">
      <c r="A319" s="9"/>
      <c r="B319" s="38"/>
      <c r="C319" s="57"/>
      <c r="D319" t="s" s="58">
        <v>621</v>
      </c>
      <c r="E319" t="s" s="91">
        <v>459</v>
      </c>
      <c r="F319" t="s" s="98">
        <v>622</v>
      </c>
      <c r="G319" s="100"/>
      <c r="H319" s="60">
        <v>1</v>
      </c>
      <c r="I319" s="61">
        <v>82.5</v>
      </c>
      <c r="J319" s="61">
        <v>125</v>
      </c>
      <c r="K319" s="61">
        <f>I319*C319</f>
        <v>0</v>
      </c>
      <c r="L319" s="42"/>
      <c r="M319" s="17"/>
      <c r="N319" s="18"/>
    </row>
    <row r="320" ht="12.75" customHeight="1">
      <c r="A320" s="9"/>
      <c r="B320" s="38"/>
      <c r="C320" s="57"/>
      <c r="D320" t="s" s="58">
        <v>623</v>
      </c>
      <c r="E320" t="s" s="91">
        <v>459</v>
      </c>
      <c r="F320" t="s" s="98">
        <v>624</v>
      </c>
      <c r="G320" s="100"/>
      <c r="H320" s="60">
        <v>1</v>
      </c>
      <c r="I320" s="61">
        <v>82.5</v>
      </c>
      <c r="J320" s="61">
        <v>125</v>
      </c>
      <c r="K320" s="61">
        <f>I320*C320</f>
        <v>0</v>
      </c>
      <c r="L320" s="42"/>
      <c r="M320" s="17"/>
      <c r="N320" s="18"/>
    </row>
    <row r="321" ht="12.75" customHeight="1">
      <c r="A321" s="9"/>
      <c r="B321" s="38"/>
      <c r="C321" s="57"/>
      <c r="D321" t="s" s="58">
        <v>625</v>
      </c>
      <c r="E321" t="s" s="91">
        <v>459</v>
      </c>
      <c r="F321" t="s" s="98">
        <v>626</v>
      </c>
      <c r="G321" s="100"/>
      <c r="H321" s="60">
        <v>1</v>
      </c>
      <c r="I321" s="61">
        <v>82.5</v>
      </c>
      <c r="J321" s="61">
        <v>125</v>
      </c>
      <c r="K321" s="61">
        <f>I321*C321</f>
        <v>0</v>
      </c>
      <c r="L321" s="42"/>
      <c r="M321" s="17"/>
      <c r="N321" s="18"/>
    </row>
    <row r="322" ht="12.75" customHeight="1">
      <c r="A322" s="9"/>
      <c r="B322" s="38"/>
      <c r="C322" s="57"/>
      <c r="D322" t="s" s="58">
        <v>627</v>
      </c>
      <c r="E322" t="s" s="91">
        <v>459</v>
      </c>
      <c r="F322" t="s" s="98">
        <v>628</v>
      </c>
      <c r="G322" s="100"/>
      <c r="H322" s="60">
        <v>1</v>
      </c>
      <c r="I322" s="61">
        <v>82.5</v>
      </c>
      <c r="J322" s="61">
        <v>125</v>
      </c>
      <c r="K322" s="61">
        <f>I322*C322</f>
        <v>0</v>
      </c>
      <c r="L322" s="42"/>
      <c r="M322" s="17"/>
      <c r="N322" s="18"/>
    </row>
    <row r="323" ht="12.75" customHeight="1">
      <c r="A323" s="9"/>
      <c r="B323" s="38"/>
      <c r="C323" s="57"/>
      <c r="D323" t="s" s="58">
        <v>629</v>
      </c>
      <c r="E323" t="s" s="91">
        <v>459</v>
      </c>
      <c r="F323" t="s" s="98">
        <v>630</v>
      </c>
      <c r="G323" s="100"/>
      <c r="H323" s="60">
        <v>1</v>
      </c>
      <c r="I323" s="61">
        <v>82.5</v>
      </c>
      <c r="J323" s="61">
        <v>125</v>
      </c>
      <c r="K323" s="61">
        <f>I323*C323</f>
        <v>0</v>
      </c>
      <c r="L323" s="42"/>
      <c r="M323" s="17"/>
      <c r="N323" s="18"/>
    </row>
    <row r="324" ht="12.75" customHeight="1">
      <c r="A324" s="9"/>
      <c r="B324" s="38"/>
      <c r="C324" s="57"/>
      <c r="D324" t="s" s="58">
        <v>631</v>
      </c>
      <c r="E324" t="s" s="91">
        <v>459</v>
      </c>
      <c r="F324" t="s" s="98">
        <v>632</v>
      </c>
      <c r="G324" s="100"/>
      <c r="H324" s="60">
        <v>1</v>
      </c>
      <c r="I324" s="61">
        <v>82.5</v>
      </c>
      <c r="J324" s="61">
        <v>125</v>
      </c>
      <c r="K324" s="61">
        <f>I324*C324</f>
        <v>0</v>
      </c>
      <c r="L324" s="42"/>
      <c r="M324" s="17"/>
      <c r="N324" s="18"/>
    </row>
    <row r="325" ht="15.75" customHeight="1">
      <c r="A325" s="9"/>
      <c r="B325" s="19"/>
      <c r="C325" s="56"/>
      <c r="D325" s="56"/>
      <c r="E325" t="s" s="56">
        <v>633</v>
      </c>
      <c r="F325" s="40"/>
      <c r="G325" s="40"/>
      <c r="H325" s="56"/>
      <c r="I325" s="56"/>
      <c r="J325" s="83"/>
      <c r="K325" s="61">
        <f>I325*C325</f>
        <v>0</v>
      </c>
      <c r="L325" s="42"/>
      <c r="M325" s="17"/>
      <c r="N325" s="18"/>
    </row>
    <row r="326" ht="15.75" customHeight="1">
      <c r="A326" s="9"/>
      <c r="B326" s="38"/>
      <c r="C326" s="57"/>
      <c r="D326" t="s" s="58">
        <v>634</v>
      </c>
      <c r="E326" t="s" s="59">
        <v>635</v>
      </c>
      <c r="F326" s="40"/>
      <c r="G326" s="41"/>
      <c r="H326" s="60">
        <v>1</v>
      </c>
      <c r="I326" s="61">
        <v>111.54</v>
      </c>
      <c r="J326" s="61">
        <v>169</v>
      </c>
      <c r="K326" s="61">
        <f>I326*C326</f>
        <v>0</v>
      </c>
      <c r="L326" s="42"/>
      <c r="M326" s="17"/>
      <c r="N326" s="18"/>
    </row>
    <row r="327" ht="12.75" customHeight="1">
      <c r="A327" s="9"/>
      <c r="B327" s="38"/>
      <c r="C327" s="57"/>
      <c r="D327" t="s" s="58">
        <v>636</v>
      </c>
      <c r="E327" t="s" s="59">
        <v>637</v>
      </c>
      <c r="F327" s="40"/>
      <c r="G327" s="41"/>
      <c r="H327" s="60">
        <v>1</v>
      </c>
      <c r="I327" s="61">
        <v>111.54</v>
      </c>
      <c r="J327" s="61">
        <v>169</v>
      </c>
      <c r="K327" s="61">
        <f>I327*C327</f>
        <v>0</v>
      </c>
      <c r="L327" s="42"/>
      <c r="M327" s="17"/>
      <c r="N327" s="18"/>
    </row>
    <row r="328" ht="12.75" customHeight="1">
      <c r="A328" s="9"/>
      <c r="B328" s="38"/>
      <c r="C328" s="57"/>
      <c r="D328" t="s" s="58">
        <v>638</v>
      </c>
      <c r="E328" t="s" s="59">
        <v>639</v>
      </c>
      <c r="F328" s="40"/>
      <c r="G328" s="41"/>
      <c r="H328" s="60">
        <v>1</v>
      </c>
      <c r="I328" s="61">
        <v>111.54</v>
      </c>
      <c r="J328" s="61">
        <v>169</v>
      </c>
      <c r="K328" s="61">
        <f>I328*C328</f>
        <v>0</v>
      </c>
      <c r="L328" s="42"/>
      <c r="M328" s="17"/>
      <c r="N328" s="18"/>
    </row>
    <row r="329" ht="15.75" customHeight="1">
      <c r="A329" s="9"/>
      <c r="B329" s="19"/>
      <c r="C329" s="56"/>
      <c r="D329" s="56"/>
      <c r="E329" t="s" s="56">
        <v>640</v>
      </c>
      <c r="F329" s="40"/>
      <c r="G329" s="40"/>
      <c r="H329" s="56"/>
      <c r="I329" s="56"/>
      <c r="J329" s="83"/>
      <c r="K329" s="61">
        <f>I329*C329</f>
        <v>0</v>
      </c>
      <c r="L329" s="42"/>
      <c r="M329" s="17"/>
      <c r="N329" s="18"/>
    </row>
    <row r="330" ht="12.75" customHeight="1">
      <c r="A330" s="9"/>
      <c r="B330" s="38"/>
      <c r="C330" s="57"/>
      <c r="D330" t="s" s="58">
        <v>641</v>
      </c>
      <c r="E330" t="s" s="59">
        <v>642</v>
      </c>
      <c r="F330" s="40"/>
      <c r="G330" s="41"/>
      <c r="H330" s="60">
        <v>1</v>
      </c>
      <c r="I330" s="61">
        <v>1115.4</v>
      </c>
      <c r="J330" s="61">
        <v>1690</v>
      </c>
      <c r="K330" s="61">
        <f>I330*C330</f>
        <v>0</v>
      </c>
      <c r="L330" s="101"/>
      <c r="M330" s="17"/>
      <c r="N330" s="18"/>
    </row>
    <row r="331" ht="15.75" customHeight="1">
      <c r="A331" s="9"/>
      <c r="B331" s="19"/>
      <c r="C331" s="102"/>
      <c r="D331" s="102"/>
      <c r="E331" t="s" s="56">
        <v>643</v>
      </c>
      <c r="F331" s="90"/>
      <c r="G331" s="90"/>
      <c r="H331" s="102"/>
      <c r="I331" s="102"/>
      <c r="J331" s="103"/>
      <c r="K331" s="61">
        <f>I331*C331</f>
        <v>0</v>
      </c>
      <c r="L331" s="101"/>
      <c r="M331" s="17"/>
      <c r="N331" s="18"/>
    </row>
    <row r="332" ht="12.75" customHeight="1">
      <c r="A332" s="9"/>
      <c r="B332" s="38"/>
      <c r="C332" s="57"/>
      <c r="D332" t="s" s="58">
        <v>644</v>
      </c>
      <c r="E332" t="s" s="59">
        <v>645</v>
      </c>
      <c r="F332" s="40"/>
      <c r="G332" s="41"/>
      <c r="H332" s="60">
        <v>1</v>
      </c>
      <c r="I332" s="61">
        <v>1151.7</v>
      </c>
      <c r="J332" s="61">
        <v>1745</v>
      </c>
      <c r="K332" s="61">
        <f>I332*C332</f>
        <v>0</v>
      </c>
      <c r="L332" s="101"/>
      <c r="M332" s="17"/>
      <c r="N332" s="18"/>
    </row>
    <row r="333" ht="12.75" customHeight="1">
      <c r="A333" s="9"/>
      <c r="B333" s="38"/>
      <c r="C333" s="57"/>
      <c r="D333" t="s" s="58">
        <v>646</v>
      </c>
      <c r="E333" t="s" s="59">
        <v>647</v>
      </c>
      <c r="F333" s="40"/>
      <c r="G333" s="41"/>
      <c r="H333" s="60">
        <v>1</v>
      </c>
      <c r="I333" s="61">
        <v>112.2</v>
      </c>
      <c r="J333" s="61">
        <v>170</v>
      </c>
      <c r="K333" s="61">
        <f>I333*C333</f>
        <v>0</v>
      </c>
      <c r="L333" s="101"/>
      <c r="M333" s="17"/>
      <c r="N333" s="18"/>
    </row>
    <row r="334" ht="12.75" customHeight="1">
      <c r="A334" s="9"/>
      <c r="B334" s="38"/>
      <c r="C334" s="57"/>
      <c r="D334" t="s" s="58">
        <v>648</v>
      </c>
      <c r="E334" t="s" s="59">
        <v>649</v>
      </c>
      <c r="F334" s="40"/>
      <c r="G334" s="41"/>
      <c r="H334" s="60">
        <v>1</v>
      </c>
      <c r="I334" s="61">
        <v>181.5</v>
      </c>
      <c r="J334" s="61">
        <v>275</v>
      </c>
      <c r="K334" s="61">
        <f>I334*C334</f>
        <v>0</v>
      </c>
      <c r="L334" s="101"/>
      <c r="M334" s="17"/>
      <c r="N334" s="18"/>
    </row>
    <row r="335" ht="12.75" customHeight="1">
      <c r="A335" s="9"/>
      <c r="B335" s="38"/>
      <c r="C335" s="57"/>
      <c r="D335" t="s" s="58">
        <v>650</v>
      </c>
      <c r="E335" t="s" s="59">
        <v>651</v>
      </c>
      <c r="F335" s="40"/>
      <c r="G335" s="41"/>
      <c r="H335" s="60">
        <v>1</v>
      </c>
      <c r="I335" s="61">
        <v>75.90000000000001</v>
      </c>
      <c r="J335" s="61">
        <v>115</v>
      </c>
      <c r="K335" s="61">
        <f>I335*C335</f>
        <v>0</v>
      </c>
      <c r="L335" s="101"/>
      <c r="M335" s="17"/>
      <c r="N335" s="18"/>
    </row>
    <row r="336" ht="12.75" customHeight="1">
      <c r="A336" s="9"/>
      <c r="B336" s="38"/>
      <c r="C336" s="57"/>
      <c r="D336" t="s" s="58">
        <v>652</v>
      </c>
      <c r="E336" t="s" s="59">
        <v>653</v>
      </c>
      <c r="F336" s="40"/>
      <c r="G336" s="41"/>
      <c r="H336" s="60">
        <v>1</v>
      </c>
      <c r="I336" s="61">
        <v>75.90000000000001</v>
      </c>
      <c r="J336" s="61">
        <v>115</v>
      </c>
      <c r="K336" s="61">
        <f>I336*C336</f>
        <v>0</v>
      </c>
      <c r="L336" s="101"/>
      <c r="M336" s="17"/>
      <c r="N336" s="18"/>
    </row>
    <row r="337" ht="12.75" customHeight="1">
      <c r="A337" s="9"/>
      <c r="B337" s="38"/>
      <c r="C337" s="57"/>
      <c r="D337" t="s" s="58">
        <v>654</v>
      </c>
      <c r="E337" t="s" s="59">
        <v>655</v>
      </c>
      <c r="F337" s="40"/>
      <c r="G337" s="41"/>
      <c r="H337" s="60">
        <v>1</v>
      </c>
      <c r="I337" s="61">
        <v>75.90000000000001</v>
      </c>
      <c r="J337" s="61">
        <v>115</v>
      </c>
      <c r="K337" s="61">
        <f>I337*C337</f>
        <v>0</v>
      </c>
      <c r="L337" s="101"/>
      <c r="M337" s="17"/>
      <c r="N337" s="18"/>
    </row>
    <row r="338" ht="12.75" customHeight="1">
      <c r="A338" s="9"/>
      <c r="B338" s="38"/>
      <c r="C338" s="57"/>
      <c r="D338" t="s" s="58">
        <v>656</v>
      </c>
      <c r="E338" t="s" s="59">
        <v>657</v>
      </c>
      <c r="F338" s="40"/>
      <c r="G338" s="41"/>
      <c r="H338" s="60">
        <v>1</v>
      </c>
      <c r="I338" s="61">
        <v>326.7</v>
      </c>
      <c r="J338" s="61">
        <v>495</v>
      </c>
      <c r="K338" s="61">
        <f>I338*C338</f>
        <v>0</v>
      </c>
      <c r="L338" s="101"/>
      <c r="M338" s="17"/>
      <c r="N338" s="18"/>
    </row>
    <row r="339" ht="12.75" customHeight="1">
      <c r="A339" s="9"/>
      <c r="B339" s="38"/>
      <c r="C339" s="57"/>
      <c r="D339" t="s" s="58">
        <v>658</v>
      </c>
      <c r="E339" t="s" s="59">
        <v>659</v>
      </c>
      <c r="F339" s="40"/>
      <c r="G339" s="41"/>
      <c r="H339" s="60">
        <v>3</v>
      </c>
      <c r="I339" s="61">
        <v>49.5</v>
      </c>
      <c r="J339" s="61">
        <v>25</v>
      </c>
      <c r="K339" s="61">
        <f>I339*C339</f>
        <v>0</v>
      </c>
      <c r="L339" s="101"/>
      <c r="M339" s="17"/>
      <c r="N339" s="18"/>
    </row>
    <row r="340" ht="12.75" customHeight="1">
      <c r="A340" s="9"/>
      <c r="B340" s="38"/>
      <c r="C340" s="57"/>
      <c r="D340" t="s" s="58">
        <v>660</v>
      </c>
      <c r="E340" t="s" s="59">
        <v>661</v>
      </c>
      <c r="F340" s="40"/>
      <c r="G340" s="41"/>
      <c r="H340" s="60">
        <v>3</v>
      </c>
      <c r="I340" s="61">
        <v>108.9</v>
      </c>
      <c r="J340" s="61">
        <v>55</v>
      </c>
      <c r="K340" s="61">
        <f>I340*C340</f>
        <v>0</v>
      </c>
      <c r="L340" s="101"/>
      <c r="M340" s="17"/>
      <c r="N340" s="18"/>
    </row>
    <row r="341" ht="15.75" customHeight="1">
      <c r="A341" s="9"/>
      <c r="B341" s="19"/>
      <c r="C341" s="56"/>
      <c r="D341" s="56"/>
      <c r="E341" t="s" s="56">
        <v>662</v>
      </c>
      <c r="F341" s="40"/>
      <c r="G341" s="40"/>
      <c r="H341" s="56"/>
      <c r="I341" s="56"/>
      <c r="J341" s="83"/>
      <c r="K341" s="61">
        <f>I341*C341</f>
        <v>0</v>
      </c>
      <c r="L341" s="101"/>
      <c r="M341" s="17"/>
      <c r="N341" s="18"/>
    </row>
    <row r="342" ht="12.75" customHeight="1">
      <c r="A342" s="9"/>
      <c r="B342" s="38"/>
      <c r="C342" s="57"/>
      <c r="D342" t="s" s="58">
        <v>663</v>
      </c>
      <c r="E342" t="s" s="59">
        <v>664</v>
      </c>
      <c r="F342" s="40"/>
      <c r="G342" s="41"/>
      <c r="H342" s="104">
        <v>10</v>
      </c>
      <c r="I342" s="61">
        <v>455.4</v>
      </c>
      <c r="J342" s="61">
        <v>69</v>
      </c>
      <c r="K342" s="61">
        <f>I342*C342</f>
        <v>0</v>
      </c>
      <c r="L342" s="101"/>
      <c r="M342" s="17"/>
      <c r="N342" s="18"/>
    </row>
    <row r="343" ht="12.75" customHeight="1">
      <c r="A343" s="9"/>
      <c r="B343" s="38"/>
      <c r="C343" s="57"/>
      <c r="D343" t="s" s="58">
        <v>665</v>
      </c>
      <c r="E343" t="s" s="59">
        <v>666</v>
      </c>
      <c r="F343" s="40"/>
      <c r="G343" s="41"/>
      <c r="H343" s="104">
        <v>10</v>
      </c>
      <c r="I343" s="61">
        <v>455.4</v>
      </c>
      <c r="J343" s="61">
        <v>69</v>
      </c>
      <c r="K343" s="61">
        <f>I343*C343</f>
        <v>0</v>
      </c>
      <c r="L343" s="101"/>
      <c r="M343" s="17"/>
      <c r="N343" s="18"/>
    </row>
    <row r="344" ht="12.75" customHeight="1">
      <c r="A344" s="9"/>
      <c r="B344" s="38"/>
      <c r="C344" s="57"/>
      <c r="D344" t="s" s="58">
        <v>667</v>
      </c>
      <c r="E344" t="s" s="59">
        <v>668</v>
      </c>
      <c r="F344" s="40"/>
      <c r="G344" s="41"/>
      <c r="H344" s="104">
        <v>10</v>
      </c>
      <c r="I344" s="61">
        <v>455.4</v>
      </c>
      <c r="J344" s="61">
        <v>69</v>
      </c>
      <c r="K344" s="61">
        <f>I344*C344</f>
        <v>0</v>
      </c>
      <c r="L344" s="101"/>
      <c r="M344" s="17"/>
      <c r="N344" s="18"/>
    </row>
    <row r="345" ht="15.75" customHeight="1">
      <c r="A345" s="9"/>
      <c r="B345" s="19"/>
      <c r="C345" s="56"/>
      <c r="D345" s="56"/>
      <c r="E345" t="s" s="56">
        <v>669</v>
      </c>
      <c r="F345" s="40"/>
      <c r="G345" s="40"/>
      <c r="H345" s="56"/>
      <c r="I345" s="56"/>
      <c r="J345" s="83"/>
      <c r="K345" s="61">
        <f>I345*C345</f>
        <v>0</v>
      </c>
      <c r="L345" s="101"/>
      <c r="M345" s="17"/>
      <c r="N345" s="18"/>
    </row>
    <row r="346" ht="15.75" customHeight="1">
      <c r="A346" s="9"/>
      <c r="B346" s="38"/>
      <c r="C346" s="57"/>
      <c r="D346" t="s" s="58">
        <v>670</v>
      </c>
      <c r="E346" t="s" s="59">
        <v>671</v>
      </c>
      <c r="F346" s="40"/>
      <c r="G346" s="41"/>
      <c r="H346" s="104">
        <v>1</v>
      </c>
      <c r="I346" s="61">
        <v>190.74</v>
      </c>
      <c r="J346" s="61">
        <v>289</v>
      </c>
      <c r="K346" s="61">
        <f>I346*C346</f>
        <v>0</v>
      </c>
      <c r="L346" s="101"/>
      <c r="M346" s="17"/>
      <c r="N346" s="18"/>
    </row>
    <row r="347" ht="15.75" customHeight="1">
      <c r="A347" s="9"/>
      <c r="B347" s="38"/>
      <c r="C347" s="57"/>
      <c r="D347" t="s" s="58">
        <v>672</v>
      </c>
      <c r="E347" t="s" s="59">
        <v>673</v>
      </c>
      <c r="F347" s="40"/>
      <c r="G347" s="41"/>
      <c r="H347" s="104">
        <v>1</v>
      </c>
      <c r="I347" s="61">
        <v>236.94</v>
      </c>
      <c r="J347" s="61">
        <v>359</v>
      </c>
      <c r="K347" s="61">
        <f>I347*C347</f>
        <v>0</v>
      </c>
      <c r="L347" s="101"/>
      <c r="M347" s="17"/>
      <c r="N347" s="18"/>
    </row>
    <row r="348" ht="15.75" customHeight="1">
      <c r="A348" s="9"/>
      <c r="B348" s="38"/>
      <c r="C348" s="57"/>
      <c r="D348" t="s" s="58">
        <v>674</v>
      </c>
      <c r="E348" t="s" s="59">
        <v>675</v>
      </c>
      <c r="F348" s="40"/>
      <c r="G348" s="41"/>
      <c r="H348" s="104">
        <v>1</v>
      </c>
      <c r="I348" s="61">
        <v>276.54</v>
      </c>
      <c r="J348" s="61">
        <v>419</v>
      </c>
      <c r="K348" s="61">
        <f>I348*C348</f>
        <v>0</v>
      </c>
      <c r="L348" s="101"/>
      <c r="M348" s="17"/>
      <c r="N348" s="18"/>
    </row>
    <row r="349" ht="15.75" customHeight="1">
      <c r="A349" s="9"/>
      <c r="B349" s="38"/>
      <c r="C349" s="57"/>
      <c r="D349" t="s" s="58">
        <v>676</v>
      </c>
      <c r="E349" t="s" s="105">
        <v>677</v>
      </c>
      <c r="F349" s="106"/>
      <c r="G349" s="107"/>
      <c r="H349" s="104">
        <v>1</v>
      </c>
      <c r="I349" s="61">
        <v>164.34</v>
      </c>
      <c r="J349" s="61">
        <v>249</v>
      </c>
      <c r="K349" s="61">
        <f>I349*C349</f>
        <v>0</v>
      </c>
      <c r="L349" s="101"/>
      <c r="M349" s="17"/>
      <c r="N349" s="18"/>
    </row>
    <row r="350" ht="15.75" customHeight="1">
      <c r="A350" s="9"/>
      <c r="B350" s="38"/>
      <c r="C350" s="57"/>
      <c r="D350" t="s" s="58">
        <v>678</v>
      </c>
      <c r="E350" t="s" s="105">
        <v>679</v>
      </c>
      <c r="F350" s="106"/>
      <c r="G350" s="107"/>
      <c r="H350" s="104">
        <v>1</v>
      </c>
      <c r="I350" s="61">
        <v>197.34</v>
      </c>
      <c r="J350" s="61">
        <v>299</v>
      </c>
      <c r="K350" s="61">
        <f>I350*C350</f>
        <v>0</v>
      </c>
      <c r="L350" s="101"/>
      <c r="M350" s="17"/>
      <c r="N350" s="18"/>
    </row>
    <row r="351" ht="15.75" customHeight="1">
      <c r="A351" s="9"/>
      <c r="B351" s="38"/>
      <c r="C351" s="57"/>
      <c r="D351" t="s" s="58">
        <v>680</v>
      </c>
      <c r="E351" t="s" s="105">
        <v>681</v>
      </c>
      <c r="F351" s="106"/>
      <c r="G351" s="107"/>
      <c r="H351" s="104">
        <v>1</v>
      </c>
      <c r="I351" s="61">
        <v>210.54</v>
      </c>
      <c r="J351" s="61">
        <v>319</v>
      </c>
      <c r="K351" s="61">
        <f>I351*C351</f>
        <v>0</v>
      </c>
      <c r="L351" s="101"/>
      <c r="M351" s="17"/>
      <c r="N351" s="18"/>
    </row>
    <row r="352" ht="15.75" customHeight="1">
      <c r="A352" s="9"/>
      <c r="B352" s="38"/>
      <c r="C352" s="57"/>
      <c r="D352" t="s" s="58">
        <v>682</v>
      </c>
      <c r="E352" t="s" s="105">
        <v>683</v>
      </c>
      <c r="F352" s="106"/>
      <c r="G352" s="107"/>
      <c r="H352" s="104">
        <v>1</v>
      </c>
      <c r="I352" s="61">
        <v>247.5</v>
      </c>
      <c r="J352" s="61">
        <v>375</v>
      </c>
      <c r="K352" s="61">
        <f>I352*C352</f>
        <v>0</v>
      </c>
      <c r="L352" s="101"/>
      <c r="M352" s="17"/>
      <c r="N352" s="18"/>
    </row>
    <row r="353" ht="15.75" customHeight="1">
      <c r="A353" s="9"/>
      <c r="B353" s="38"/>
      <c r="C353" s="57"/>
      <c r="D353" t="s" s="58">
        <v>684</v>
      </c>
      <c r="E353" t="s" s="105">
        <v>685</v>
      </c>
      <c r="F353" s="106"/>
      <c r="G353" s="107"/>
      <c r="H353" s="104">
        <v>1</v>
      </c>
      <c r="I353" s="61">
        <v>326.7</v>
      </c>
      <c r="J353" s="61">
        <v>495</v>
      </c>
      <c r="K353" s="61">
        <f>I353*C353</f>
        <v>0</v>
      </c>
      <c r="L353" s="101"/>
      <c r="M353" s="17"/>
      <c r="N353" s="18"/>
    </row>
    <row r="354" ht="15" customHeight="1">
      <c r="A354" s="9"/>
      <c r="B354" s="38"/>
      <c r="C354" s="57"/>
      <c r="D354" t="s" s="58">
        <v>686</v>
      </c>
      <c r="E354" t="s" s="59">
        <v>687</v>
      </c>
      <c r="F354" s="40"/>
      <c r="G354" s="41"/>
      <c r="H354" s="104">
        <v>1</v>
      </c>
      <c r="I354" s="61">
        <v>210.54</v>
      </c>
      <c r="J354" s="61">
        <v>319</v>
      </c>
      <c r="K354" s="61">
        <f>I354*C354</f>
        <v>0</v>
      </c>
      <c r="L354" s="101"/>
      <c r="M354" s="17"/>
      <c r="N354" s="18"/>
    </row>
    <row r="355" ht="15.75" customHeight="1">
      <c r="A355" s="9"/>
      <c r="B355" s="38"/>
      <c r="C355" s="57"/>
      <c r="D355" t="s" s="58">
        <v>688</v>
      </c>
      <c r="E355" t="s" s="59">
        <v>689</v>
      </c>
      <c r="F355" s="40"/>
      <c r="G355" s="41"/>
      <c r="H355" s="104">
        <v>1</v>
      </c>
      <c r="I355" s="61">
        <v>144.54</v>
      </c>
      <c r="J355" s="61">
        <v>219</v>
      </c>
      <c r="K355" s="61">
        <f>I355*C355</f>
        <v>0</v>
      </c>
      <c r="L355" s="101"/>
      <c r="M355" s="17"/>
      <c r="N355" s="18"/>
    </row>
    <row r="356" ht="15.75" customHeight="1">
      <c r="A356" s="9"/>
      <c r="B356" s="38"/>
      <c r="C356" s="57"/>
      <c r="D356" t="s" s="58">
        <v>690</v>
      </c>
      <c r="E356" t="s" s="59">
        <v>691</v>
      </c>
      <c r="F356" s="40"/>
      <c r="G356" s="41"/>
      <c r="H356" s="104">
        <v>1</v>
      </c>
      <c r="I356" s="61">
        <v>174.9</v>
      </c>
      <c r="J356" s="61">
        <v>265</v>
      </c>
      <c r="K356" s="61">
        <f>I356*C356</f>
        <v>0</v>
      </c>
      <c r="L356" s="101"/>
      <c r="M356" s="17"/>
      <c r="N356" s="18"/>
    </row>
    <row r="357" ht="12.75" customHeight="1">
      <c r="A357" s="9"/>
      <c r="B357" s="38"/>
      <c r="C357" s="57"/>
      <c r="D357" t="s" s="58">
        <v>692</v>
      </c>
      <c r="E357" t="s" s="59">
        <v>693</v>
      </c>
      <c r="F357" s="40"/>
      <c r="G357" s="41"/>
      <c r="H357" s="104">
        <v>1</v>
      </c>
      <c r="I357" s="61">
        <v>273.9</v>
      </c>
      <c r="J357" s="61">
        <v>415</v>
      </c>
      <c r="K357" s="61">
        <f>I357*C357</f>
        <v>0</v>
      </c>
      <c r="L357" s="101"/>
      <c r="M357" s="17"/>
      <c r="N357" s="18"/>
    </row>
    <row r="358" ht="12.75" customHeight="1">
      <c r="A358" s="9"/>
      <c r="B358" s="38"/>
      <c r="C358" s="57"/>
      <c r="D358" t="s" s="58">
        <v>694</v>
      </c>
      <c r="E358" t="s" s="59">
        <v>695</v>
      </c>
      <c r="F358" s="40"/>
      <c r="G358" s="41"/>
      <c r="H358" s="104">
        <v>1</v>
      </c>
      <c r="I358" s="61">
        <v>339.9</v>
      </c>
      <c r="J358" s="61">
        <v>515</v>
      </c>
      <c r="K358" s="61">
        <f>I358*C358</f>
        <v>0</v>
      </c>
      <c r="L358" s="101"/>
      <c r="M358" s="17"/>
      <c r="N358" s="18"/>
    </row>
    <row r="359" ht="12.75" customHeight="1">
      <c r="A359" s="9"/>
      <c r="B359" s="38"/>
      <c r="C359" s="57"/>
      <c r="D359" t="s" s="58">
        <v>696</v>
      </c>
      <c r="E359" t="s" s="59">
        <v>697</v>
      </c>
      <c r="F359" s="40"/>
      <c r="G359" s="41"/>
      <c r="H359" s="104">
        <v>1</v>
      </c>
      <c r="I359" s="61">
        <v>419.1</v>
      </c>
      <c r="J359" s="61">
        <v>635</v>
      </c>
      <c r="K359" s="61">
        <f>I359*C359</f>
        <v>0</v>
      </c>
      <c r="L359" s="101"/>
      <c r="M359" s="17"/>
      <c r="N359" s="18"/>
    </row>
    <row r="360" ht="12.75" customHeight="1">
      <c r="A360" s="9"/>
      <c r="B360" s="38"/>
      <c r="C360" s="57"/>
      <c r="D360" t="s" s="58">
        <v>698</v>
      </c>
      <c r="E360" t="s" s="59">
        <v>699</v>
      </c>
      <c r="F360" s="40"/>
      <c r="G360" s="41"/>
      <c r="H360" s="104">
        <v>1</v>
      </c>
      <c r="I360" s="61">
        <v>458.7</v>
      </c>
      <c r="J360" s="61">
        <v>695</v>
      </c>
      <c r="K360" s="61">
        <f>I360*C360</f>
        <v>0</v>
      </c>
      <c r="L360" s="101"/>
      <c r="M360" s="17"/>
      <c r="N360" s="18"/>
    </row>
    <row r="361" ht="12.75" customHeight="1">
      <c r="A361" s="9"/>
      <c r="B361" s="38"/>
      <c r="C361" s="57"/>
      <c r="D361" t="s" s="58">
        <v>698</v>
      </c>
      <c r="E361" t="s" s="59">
        <v>700</v>
      </c>
      <c r="F361" s="40"/>
      <c r="G361" s="41"/>
      <c r="H361" s="104">
        <v>1</v>
      </c>
      <c r="I361" s="61">
        <v>494.34</v>
      </c>
      <c r="J361" s="61">
        <v>749</v>
      </c>
      <c r="K361" s="61">
        <f>I361*C361</f>
        <v>0</v>
      </c>
      <c r="L361" s="101"/>
      <c r="M361" s="17"/>
      <c r="N361" s="18"/>
    </row>
    <row r="362" ht="12.75" customHeight="1">
      <c r="A362" s="9"/>
      <c r="B362" s="38"/>
      <c r="C362" s="57"/>
      <c r="D362" t="s" s="58">
        <v>698</v>
      </c>
      <c r="E362" t="s" s="59">
        <v>701</v>
      </c>
      <c r="F362" s="40"/>
      <c r="G362" s="41"/>
      <c r="H362" s="104">
        <v>1</v>
      </c>
      <c r="I362" s="61">
        <v>566.9400000000001</v>
      </c>
      <c r="J362" s="61">
        <v>859</v>
      </c>
      <c r="K362" s="61">
        <f>I362*C362</f>
        <v>0</v>
      </c>
      <c r="L362" s="101"/>
      <c r="M362" s="17"/>
      <c r="N362" s="18"/>
    </row>
    <row r="363" ht="15.75" customHeight="1">
      <c r="A363" s="9"/>
      <c r="B363" s="19"/>
      <c r="C363" s="56"/>
      <c r="D363" s="56"/>
      <c r="E363" t="s" s="56">
        <v>702</v>
      </c>
      <c r="F363" s="40"/>
      <c r="G363" s="40"/>
      <c r="H363" s="56"/>
      <c r="I363" s="56"/>
      <c r="J363" s="83"/>
      <c r="K363" s="61">
        <f>I363*C363</f>
        <v>0</v>
      </c>
      <c r="L363" s="42"/>
      <c r="M363" s="17"/>
      <c r="N363" s="18"/>
    </row>
    <row r="364" ht="12.75" customHeight="1">
      <c r="A364" s="9"/>
      <c r="B364" s="38"/>
      <c r="C364" s="57"/>
      <c r="D364" t="s" s="58">
        <v>703</v>
      </c>
      <c r="E364" t="s" s="59">
        <v>704</v>
      </c>
      <c r="F364" s="40"/>
      <c r="G364" s="41"/>
      <c r="H364" s="104">
        <v>1</v>
      </c>
      <c r="I364" s="61">
        <v>108.9</v>
      </c>
      <c r="J364" s="61">
        <v>165</v>
      </c>
      <c r="K364" s="61">
        <f>I364*C364</f>
        <v>0</v>
      </c>
      <c r="L364" s="42"/>
      <c r="M364" s="17"/>
      <c r="N364" s="18"/>
    </row>
    <row r="365" ht="15.75" customHeight="1">
      <c r="A365" s="9"/>
      <c r="B365" s="38"/>
      <c r="C365" s="57"/>
      <c r="D365" t="s" s="58">
        <v>705</v>
      </c>
      <c r="E365" t="s" s="59">
        <v>706</v>
      </c>
      <c r="F365" s="40"/>
      <c r="G365" s="41"/>
      <c r="H365" s="104">
        <v>1</v>
      </c>
      <c r="I365" s="61">
        <v>155.1</v>
      </c>
      <c r="J365" s="61">
        <v>235</v>
      </c>
      <c r="K365" s="61">
        <f>I365*C365</f>
        <v>0</v>
      </c>
      <c r="L365" s="42"/>
      <c r="M365" s="17"/>
      <c r="N365" s="18"/>
    </row>
    <row r="366" ht="15.75" customHeight="1">
      <c r="A366" s="9"/>
      <c r="B366" s="38"/>
      <c r="C366" s="57"/>
      <c r="D366" t="s" s="58">
        <v>707</v>
      </c>
      <c r="E366" t="s" s="59">
        <v>708</v>
      </c>
      <c r="F366" s="40"/>
      <c r="G366" s="41"/>
      <c r="H366" s="104">
        <v>1</v>
      </c>
      <c r="I366" s="61">
        <v>82.5</v>
      </c>
      <c r="J366" s="61">
        <v>125</v>
      </c>
      <c r="K366" s="61">
        <f>I366*C366</f>
        <v>0</v>
      </c>
      <c r="L366" s="42"/>
      <c r="M366" s="17"/>
      <c r="N366" s="18"/>
    </row>
    <row r="367" ht="15.75" customHeight="1">
      <c r="A367" s="9"/>
      <c r="B367" s="38"/>
      <c r="C367" s="57"/>
      <c r="D367" t="s" s="58">
        <v>709</v>
      </c>
      <c r="E367" t="s" s="59">
        <v>710</v>
      </c>
      <c r="F367" s="40"/>
      <c r="G367" s="41"/>
      <c r="H367" s="104">
        <v>1</v>
      </c>
      <c r="I367" s="61">
        <v>194.7</v>
      </c>
      <c r="J367" s="61">
        <v>295</v>
      </c>
      <c r="K367" s="61">
        <f>I367*C367</f>
        <v>0</v>
      </c>
      <c r="L367" s="42"/>
      <c r="M367" s="17"/>
      <c r="N367" s="18"/>
    </row>
    <row r="368" ht="15.75" customHeight="1">
      <c r="A368" s="9"/>
      <c r="B368" s="38"/>
      <c r="C368" s="57"/>
      <c r="D368" t="s" s="58">
        <v>711</v>
      </c>
      <c r="E368" t="s" s="59">
        <v>712</v>
      </c>
      <c r="F368" s="40"/>
      <c r="G368" s="41"/>
      <c r="H368" s="104">
        <v>1</v>
      </c>
      <c r="I368" s="61">
        <v>75.90000000000001</v>
      </c>
      <c r="J368" s="61">
        <v>115</v>
      </c>
      <c r="K368" s="61">
        <f>I368*C368</f>
        <v>0</v>
      </c>
      <c r="L368" s="42"/>
      <c r="M368" s="17"/>
      <c r="N368" s="18"/>
    </row>
    <row r="369" ht="15.75" customHeight="1">
      <c r="A369" s="9"/>
      <c r="B369" s="38"/>
      <c r="C369" s="57"/>
      <c r="D369" t="s" s="58">
        <v>713</v>
      </c>
      <c r="E369" t="s" s="59">
        <v>714</v>
      </c>
      <c r="F369" s="40"/>
      <c r="G369" s="41"/>
      <c r="H369" s="104">
        <v>1</v>
      </c>
      <c r="I369" s="61">
        <v>75.90000000000001</v>
      </c>
      <c r="J369" s="61">
        <v>115</v>
      </c>
      <c r="K369" s="61">
        <f>I369*C369</f>
        <v>0</v>
      </c>
      <c r="L369" s="42"/>
      <c r="M369" s="17"/>
      <c r="N369" s="18"/>
    </row>
    <row r="370" ht="15.75" customHeight="1">
      <c r="A370" s="9"/>
      <c r="B370" s="38"/>
      <c r="C370" s="57"/>
      <c r="D370" t="s" s="58">
        <v>715</v>
      </c>
      <c r="E370" t="s" s="59">
        <v>716</v>
      </c>
      <c r="F370" s="40"/>
      <c r="G370" s="41"/>
      <c r="H370" s="104">
        <v>1</v>
      </c>
      <c r="I370" s="61">
        <v>89.09999999999999</v>
      </c>
      <c r="J370" s="61">
        <v>135</v>
      </c>
      <c r="K370" s="61">
        <f>I370*C370</f>
        <v>0</v>
      </c>
      <c r="L370" s="42"/>
      <c r="M370" s="17"/>
      <c r="N370" s="18"/>
    </row>
    <row r="371" ht="15.75" customHeight="1">
      <c r="A371" s="9"/>
      <c r="B371" s="38"/>
      <c r="C371" s="57"/>
      <c r="D371" t="s" s="58">
        <v>717</v>
      </c>
      <c r="E371" t="s" s="59">
        <v>718</v>
      </c>
      <c r="F371" s="40"/>
      <c r="G371" s="41"/>
      <c r="H371" s="104">
        <v>1</v>
      </c>
      <c r="I371" s="61">
        <v>44.22</v>
      </c>
      <c r="J371" s="61">
        <v>67</v>
      </c>
      <c r="K371" s="61">
        <f>I371*C371</f>
        <v>0</v>
      </c>
      <c r="L371" s="42"/>
      <c r="M371" s="17"/>
      <c r="N371" s="18"/>
    </row>
    <row r="372" ht="15.75" customHeight="1">
      <c r="A372" s="9"/>
      <c r="B372" s="38"/>
      <c r="C372" s="57"/>
      <c r="D372" t="s" s="58">
        <v>719</v>
      </c>
      <c r="E372" t="s" s="59">
        <v>720</v>
      </c>
      <c r="F372" s="40"/>
      <c r="G372" s="41"/>
      <c r="H372" s="104">
        <v>1</v>
      </c>
      <c r="I372" s="61">
        <v>89.09999999999999</v>
      </c>
      <c r="J372" s="61">
        <v>135</v>
      </c>
      <c r="K372" s="61">
        <f>I372*C372</f>
        <v>0</v>
      </c>
      <c r="L372" s="42"/>
      <c r="M372" s="17"/>
      <c r="N372" s="18"/>
    </row>
    <row r="373" ht="12.75" customHeight="1">
      <c r="A373" s="9"/>
      <c r="B373" s="38"/>
      <c r="C373" s="57"/>
      <c r="D373" t="s" s="58">
        <v>721</v>
      </c>
      <c r="E373" t="s" s="59">
        <v>722</v>
      </c>
      <c r="F373" s="40"/>
      <c r="G373" s="41"/>
      <c r="H373" s="104">
        <v>10</v>
      </c>
      <c r="I373" s="61">
        <v>310.2</v>
      </c>
      <c r="J373" s="61">
        <v>47</v>
      </c>
      <c r="K373" s="61">
        <f>I373*C373</f>
        <v>0</v>
      </c>
      <c r="L373" s="42"/>
      <c r="M373" s="17"/>
      <c r="N373" s="18"/>
    </row>
    <row r="374" ht="12.75" customHeight="1">
      <c r="A374" s="9"/>
      <c r="B374" s="38"/>
      <c r="C374" s="57"/>
      <c r="D374" t="s" s="58">
        <v>723</v>
      </c>
      <c r="E374" t="s" s="59">
        <v>724</v>
      </c>
      <c r="F374" s="40"/>
      <c r="G374" s="41"/>
      <c r="H374" s="104">
        <v>1</v>
      </c>
      <c r="I374" s="61">
        <v>75.90000000000001</v>
      </c>
      <c r="J374" s="61">
        <v>115</v>
      </c>
      <c r="K374" s="61">
        <f>I374*C374</f>
        <v>0</v>
      </c>
      <c r="L374" s="42"/>
      <c r="M374" s="17"/>
      <c r="N374" s="18"/>
    </row>
    <row r="375" ht="12.75" customHeight="1">
      <c r="A375" s="9"/>
      <c r="B375" s="38"/>
      <c r="C375" s="57"/>
      <c r="D375" t="s" s="58">
        <v>725</v>
      </c>
      <c r="E375" t="s" s="59">
        <v>726</v>
      </c>
      <c r="F375" s="40"/>
      <c r="G375" s="41"/>
      <c r="H375" s="104">
        <v>1</v>
      </c>
      <c r="I375" s="108">
        <v>118.14</v>
      </c>
      <c r="J375" s="108">
        <v>179</v>
      </c>
      <c r="K375" s="61">
        <f>I375*C375</f>
        <v>0</v>
      </c>
      <c r="L375" s="42"/>
      <c r="M375" s="17"/>
      <c r="N375" s="18"/>
    </row>
    <row r="376" ht="15.75" customHeight="1">
      <c r="A376" s="9"/>
      <c r="B376" s="19"/>
      <c r="C376" s="56"/>
      <c r="D376" s="56"/>
      <c r="E376" t="s" s="56">
        <v>727</v>
      </c>
      <c r="F376" s="40"/>
      <c r="G376" s="40"/>
      <c r="H376" s="56"/>
      <c r="I376" s="109"/>
      <c r="J376" s="110"/>
      <c r="K376" s="61">
        <f>I376*C376</f>
        <v>0</v>
      </c>
      <c r="L376" s="42"/>
      <c r="M376" s="17"/>
      <c r="N376" s="18"/>
    </row>
    <row r="377" ht="15.75" customHeight="1">
      <c r="A377" s="9"/>
      <c r="B377" s="38"/>
      <c r="C377" s="111"/>
      <c r="D377" t="s" s="88">
        <v>728</v>
      </c>
      <c r="E377" t="s" s="59">
        <v>729</v>
      </c>
      <c r="F377" s="40"/>
      <c r="G377" s="41"/>
      <c r="H377" t="s" s="88">
        <v>730</v>
      </c>
      <c r="I377" s="61">
        <v>192.06</v>
      </c>
      <c r="J377" s="61">
        <v>97</v>
      </c>
      <c r="K377" s="61">
        <f>I377*C377</f>
        <v>0</v>
      </c>
      <c r="L377" s="42"/>
      <c r="M377" s="17"/>
      <c r="N377" s="18"/>
    </row>
    <row r="378" ht="12.75" customHeight="1">
      <c r="A378" s="9"/>
      <c r="B378" s="38"/>
      <c r="C378" s="57"/>
      <c r="D378" t="s" s="58">
        <v>731</v>
      </c>
      <c r="E378" t="s" s="59">
        <v>732</v>
      </c>
      <c r="F378" s="40"/>
      <c r="G378" s="41"/>
      <c r="H378" s="104">
        <v>3</v>
      </c>
      <c r="I378" s="61">
        <v>49.5</v>
      </c>
      <c r="J378" s="61">
        <v>25</v>
      </c>
      <c r="K378" s="61">
        <f>I378*C378</f>
        <v>0</v>
      </c>
      <c r="L378" s="42"/>
      <c r="M378" s="17"/>
      <c r="N378" s="18"/>
    </row>
    <row r="379" ht="12.75" customHeight="1">
      <c r="A379" s="9"/>
      <c r="B379" s="38"/>
      <c r="C379" s="57"/>
      <c r="D379" t="s" s="58">
        <v>733</v>
      </c>
      <c r="E379" t="s" s="59">
        <v>734</v>
      </c>
      <c r="F379" s="40"/>
      <c r="G379" s="41"/>
      <c r="H379" s="104">
        <v>3</v>
      </c>
      <c r="I379" s="61">
        <v>57.42</v>
      </c>
      <c r="J379" s="61">
        <v>29</v>
      </c>
      <c r="K379" s="61">
        <f>I379*C379</f>
        <v>0</v>
      </c>
      <c r="L379" s="42"/>
      <c r="M379" s="17"/>
      <c r="N379" s="18"/>
    </row>
    <row r="380" ht="12.75" customHeight="1">
      <c r="A380" s="9"/>
      <c r="B380" s="38"/>
      <c r="C380" s="57"/>
      <c r="D380" t="s" s="58">
        <v>735</v>
      </c>
      <c r="E380" t="s" s="59">
        <v>736</v>
      </c>
      <c r="F380" s="40"/>
      <c r="G380" s="41"/>
      <c r="H380" s="104">
        <v>3</v>
      </c>
      <c r="I380" s="61">
        <v>57.42</v>
      </c>
      <c r="J380" s="61">
        <v>29</v>
      </c>
      <c r="K380" s="61">
        <f>I380*C380</f>
        <v>0</v>
      </c>
      <c r="L380" s="42"/>
      <c r="M380" s="17"/>
      <c r="N380" s="18"/>
    </row>
    <row r="381" ht="12.75" customHeight="1">
      <c r="A381" s="9"/>
      <c r="B381" s="38"/>
      <c r="C381" s="57"/>
      <c r="D381" t="s" s="58">
        <v>737</v>
      </c>
      <c r="E381" t="s" s="59">
        <v>738</v>
      </c>
      <c r="F381" s="40"/>
      <c r="G381" s="41"/>
      <c r="H381" s="104">
        <v>3</v>
      </c>
      <c r="I381" s="61">
        <v>97.02</v>
      </c>
      <c r="J381" s="61">
        <v>49</v>
      </c>
      <c r="K381" s="61">
        <f>I381*C381</f>
        <v>0</v>
      </c>
      <c r="L381" s="42"/>
      <c r="M381" s="17"/>
      <c r="N381" s="18"/>
    </row>
    <row r="382" ht="12.75" customHeight="1">
      <c r="A382" s="9"/>
      <c r="B382" s="38"/>
      <c r="C382" s="57"/>
      <c r="D382" t="s" s="58">
        <v>739</v>
      </c>
      <c r="E382" t="s" s="59">
        <v>740</v>
      </c>
      <c r="F382" s="40"/>
      <c r="G382" s="41"/>
      <c r="H382" s="104">
        <v>3</v>
      </c>
      <c r="I382" s="61">
        <v>136.62</v>
      </c>
      <c r="J382" s="61">
        <v>69</v>
      </c>
      <c r="K382" s="61">
        <f>I382*C382</f>
        <v>0</v>
      </c>
      <c r="L382" s="42"/>
      <c r="M382" s="17"/>
      <c r="N382" s="18"/>
    </row>
    <row r="383" ht="12.75" customHeight="1">
      <c r="A383" s="9"/>
      <c r="B383" s="38"/>
      <c r="C383" s="57"/>
      <c r="D383" t="s" s="58">
        <v>741</v>
      </c>
      <c r="E383" t="s" s="59">
        <v>742</v>
      </c>
      <c r="F383" s="40"/>
      <c r="G383" s="41"/>
      <c r="H383" s="104">
        <v>1</v>
      </c>
      <c r="I383" s="61">
        <v>116.82</v>
      </c>
      <c r="J383" s="61">
        <v>177</v>
      </c>
      <c r="K383" s="61">
        <f>I383*C383</f>
        <v>0</v>
      </c>
      <c r="L383" s="42"/>
      <c r="M383" s="17"/>
      <c r="N383" s="18"/>
    </row>
    <row r="384" ht="12.75" customHeight="1">
      <c r="A384" s="9"/>
      <c r="B384" s="38"/>
      <c r="C384" s="57"/>
      <c r="D384" t="s" s="58">
        <v>743</v>
      </c>
      <c r="E384" t="s" s="59">
        <v>744</v>
      </c>
      <c r="F384" s="40"/>
      <c r="G384" s="41"/>
      <c r="H384" s="104">
        <v>1</v>
      </c>
      <c r="I384" s="61">
        <v>163.02</v>
      </c>
      <c r="J384" s="61">
        <v>247</v>
      </c>
      <c r="K384" s="61">
        <f>I384*C384</f>
        <v>0</v>
      </c>
      <c r="L384" s="42"/>
      <c r="M384" s="17"/>
      <c r="N384" s="18"/>
    </row>
    <row r="385" ht="12.75" customHeight="1">
      <c r="A385" s="9"/>
      <c r="B385" s="38"/>
      <c r="C385" s="57"/>
      <c r="D385" t="s" s="58">
        <v>745</v>
      </c>
      <c r="E385" t="s" s="59">
        <v>746</v>
      </c>
      <c r="F385" s="40"/>
      <c r="G385" s="41"/>
      <c r="H385" s="104">
        <v>10</v>
      </c>
      <c r="I385" s="61">
        <v>125.4</v>
      </c>
      <c r="J385" s="61">
        <v>19</v>
      </c>
      <c r="K385" s="61">
        <f>I385*C385</f>
        <v>0</v>
      </c>
      <c r="L385" s="42"/>
      <c r="M385" s="17"/>
      <c r="N385" s="18"/>
    </row>
    <row r="386" ht="12.75" customHeight="1">
      <c r="A386" s="9"/>
      <c r="B386" s="38"/>
      <c r="C386" s="57"/>
      <c r="D386" t="s" s="58">
        <v>747</v>
      </c>
      <c r="E386" t="s" s="59">
        <v>748</v>
      </c>
      <c r="F386" s="40"/>
      <c r="G386" s="41"/>
      <c r="H386" s="104">
        <v>1</v>
      </c>
      <c r="I386" s="61">
        <v>118.14</v>
      </c>
      <c r="J386" s="61">
        <v>179</v>
      </c>
      <c r="K386" s="61">
        <f>I386*C386</f>
        <v>0</v>
      </c>
      <c r="L386" s="42"/>
      <c r="M386" s="17"/>
      <c r="N386" s="18"/>
    </row>
    <row r="387" ht="12.75" customHeight="1">
      <c r="A387" s="9"/>
      <c r="B387" s="38"/>
      <c r="C387" s="57"/>
      <c r="D387" t="s" s="58">
        <v>749</v>
      </c>
      <c r="E387" t="s" s="59">
        <v>750</v>
      </c>
      <c r="F387" s="40"/>
      <c r="G387" s="41"/>
      <c r="H387" s="104">
        <v>1</v>
      </c>
      <c r="I387" s="61">
        <v>118.14</v>
      </c>
      <c r="J387" s="61">
        <v>179</v>
      </c>
      <c r="K387" s="61">
        <f>I387*C387</f>
        <v>0</v>
      </c>
      <c r="L387" s="42"/>
      <c r="M387" s="17"/>
      <c r="N387" s="18"/>
    </row>
    <row r="388" ht="12.75" customHeight="1">
      <c r="A388" s="9"/>
      <c r="B388" s="38"/>
      <c r="C388" s="57"/>
      <c r="D388" t="s" s="58">
        <v>751</v>
      </c>
      <c r="E388" t="s" s="59">
        <v>752</v>
      </c>
      <c r="F388" s="40"/>
      <c r="G388" s="41"/>
      <c r="H388" s="104">
        <v>1</v>
      </c>
      <c r="I388" s="61">
        <v>75.90000000000001</v>
      </c>
      <c r="J388" s="61">
        <v>115</v>
      </c>
      <c r="K388" s="61">
        <f>I388*C388</f>
        <v>0</v>
      </c>
      <c r="L388" s="42"/>
      <c r="M388" s="17"/>
      <c r="N388" s="18"/>
    </row>
    <row r="389" ht="12.75" customHeight="1">
      <c r="A389" s="9"/>
      <c r="B389" s="38"/>
      <c r="C389" s="57"/>
      <c r="D389" t="s" s="58">
        <v>753</v>
      </c>
      <c r="E389" t="s" s="59">
        <v>754</v>
      </c>
      <c r="F389" s="40"/>
      <c r="G389" s="41"/>
      <c r="H389" s="104">
        <v>1</v>
      </c>
      <c r="I389" s="61">
        <v>75.90000000000001</v>
      </c>
      <c r="J389" s="61">
        <v>115</v>
      </c>
      <c r="K389" s="61">
        <f>I389*C389</f>
        <v>0</v>
      </c>
      <c r="L389" s="42"/>
      <c r="M389" s="17"/>
      <c r="N389" s="18"/>
    </row>
    <row r="390" ht="12.75" customHeight="1">
      <c r="A390" s="9"/>
      <c r="B390" s="38"/>
      <c r="C390" s="57"/>
      <c r="D390" t="s" s="58">
        <v>755</v>
      </c>
      <c r="E390" t="s" s="59">
        <v>756</v>
      </c>
      <c r="F390" s="40"/>
      <c r="G390" s="41"/>
      <c r="H390" s="104">
        <v>1</v>
      </c>
      <c r="I390" s="61">
        <v>115.5</v>
      </c>
      <c r="J390" s="61">
        <v>175</v>
      </c>
      <c r="K390" s="61">
        <f>I390*C390</f>
        <v>0</v>
      </c>
      <c r="L390" s="42"/>
      <c r="M390" s="17"/>
      <c r="N390" s="18"/>
    </row>
    <row r="391" ht="12.75" customHeight="1">
      <c r="A391" s="9"/>
      <c r="B391" s="38"/>
      <c r="C391" s="57"/>
      <c r="D391" t="s" s="58">
        <v>757</v>
      </c>
      <c r="E391" t="s" s="59">
        <v>758</v>
      </c>
      <c r="F391" s="40"/>
      <c r="G391" s="41"/>
      <c r="H391" s="104">
        <v>3</v>
      </c>
      <c r="I391" s="61">
        <v>57.42</v>
      </c>
      <c r="J391" s="61">
        <v>29</v>
      </c>
      <c r="K391" s="61">
        <f>I391*C391</f>
        <v>0</v>
      </c>
      <c r="L391" s="42"/>
      <c r="M391" s="17"/>
      <c r="N391" s="18"/>
    </row>
    <row r="392" ht="15.75" customHeight="1">
      <c r="A392" s="71"/>
      <c r="B392" s="72"/>
      <c r="C392" s="57"/>
      <c r="D392" t="s" s="58">
        <v>759</v>
      </c>
      <c r="E392" t="s" s="59">
        <v>760</v>
      </c>
      <c r="F392" s="40"/>
      <c r="G392" s="41"/>
      <c r="H392" s="60">
        <v>2</v>
      </c>
      <c r="I392" s="61">
        <v>204.6</v>
      </c>
      <c r="J392" s="61">
        <v>155</v>
      </c>
      <c r="K392" s="61">
        <f>I392*C392</f>
        <v>0</v>
      </c>
      <c r="L392" s="73"/>
      <c r="M392" s="74"/>
      <c r="N392" s="75"/>
    </row>
    <row r="393" ht="15.75" customHeight="1">
      <c r="A393" s="71"/>
      <c r="B393" s="72"/>
      <c r="C393" s="57"/>
      <c r="D393" t="s" s="58">
        <v>761</v>
      </c>
      <c r="E393" t="s" s="59">
        <v>762</v>
      </c>
      <c r="F393" s="40"/>
      <c r="G393" s="41"/>
      <c r="H393" s="60">
        <v>1</v>
      </c>
      <c r="I393" s="61">
        <v>379.5</v>
      </c>
      <c r="J393" s="61">
        <v>575</v>
      </c>
      <c r="K393" s="61">
        <f>I393*C393</f>
        <v>0</v>
      </c>
      <c r="L393" s="73"/>
      <c r="M393" s="74"/>
      <c r="N393" s="75"/>
    </row>
    <row r="394" ht="15.75" customHeight="1">
      <c r="A394" s="9"/>
      <c r="B394" s="112"/>
      <c r="C394" s="56"/>
      <c r="D394" s="56"/>
      <c r="E394" t="s" s="56">
        <v>763</v>
      </c>
      <c r="F394" s="40"/>
      <c r="G394" s="40"/>
      <c r="H394" s="56"/>
      <c r="I394" s="56"/>
      <c r="J394" s="83"/>
      <c r="K394" s="61">
        <f>I394*C394</f>
        <v>0</v>
      </c>
      <c r="L394" s="42"/>
      <c r="M394" s="17"/>
      <c r="N394" s="18"/>
    </row>
    <row r="395" ht="12.75" customHeight="1">
      <c r="A395" s="9"/>
      <c r="B395" s="113"/>
      <c r="C395" s="57"/>
      <c r="D395" t="s" s="58">
        <v>764</v>
      </c>
      <c r="E395" t="s" s="59">
        <v>765</v>
      </c>
      <c r="F395" s="40"/>
      <c r="G395" s="41"/>
      <c r="H395" s="104">
        <v>3</v>
      </c>
      <c r="I395" s="61">
        <v>77.22</v>
      </c>
      <c r="J395" s="61">
        <v>39</v>
      </c>
      <c r="K395" s="61">
        <f>I395*C395</f>
        <v>0</v>
      </c>
      <c r="L395" s="42"/>
      <c r="M395" s="17"/>
      <c r="N395" s="18"/>
    </row>
    <row r="396" ht="12.75" customHeight="1">
      <c r="A396" s="9"/>
      <c r="B396" s="113"/>
      <c r="C396" s="57"/>
      <c r="D396" t="s" s="58">
        <v>766</v>
      </c>
      <c r="E396" t="s" s="59">
        <v>767</v>
      </c>
      <c r="F396" s="40"/>
      <c r="G396" s="41"/>
      <c r="H396" s="104">
        <v>3</v>
      </c>
      <c r="I396" s="61">
        <v>77.22</v>
      </c>
      <c r="J396" s="61">
        <v>39</v>
      </c>
      <c r="K396" s="61">
        <f>I396*C396</f>
        <v>0</v>
      </c>
      <c r="L396" s="42"/>
      <c r="M396" s="17"/>
      <c r="N396" s="18"/>
    </row>
    <row r="397" ht="12.75" customHeight="1">
      <c r="A397" s="9"/>
      <c r="B397" s="113"/>
      <c r="C397" s="57"/>
      <c r="D397" t="s" s="58">
        <v>768</v>
      </c>
      <c r="E397" t="s" s="59">
        <v>769</v>
      </c>
      <c r="F397" s="40"/>
      <c r="G397" s="41"/>
      <c r="H397" s="104">
        <v>3</v>
      </c>
      <c r="I397" s="61">
        <v>77.22</v>
      </c>
      <c r="J397" s="61">
        <v>39</v>
      </c>
      <c r="K397" s="61">
        <f>I397*C397</f>
        <v>0</v>
      </c>
      <c r="L397" s="42"/>
      <c r="M397" s="17"/>
      <c r="N397" s="18"/>
    </row>
    <row r="398" ht="12.75" customHeight="1">
      <c r="A398" s="9"/>
      <c r="B398" s="113"/>
      <c r="C398" s="57"/>
      <c r="D398" t="s" s="58">
        <v>770</v>
      </c>
      <c r="E398" t="s" s="59">
        <v>771</v>
      </c>
      <c r="F398" s="40"/>
      <c r="G398" s="41"/>
      <c r="H398" s="104">
        <v>3</v>
      </c>
      <c r="I398" s="61">
        <v>77.22</v>
      </c>
      <c r="J398" s="61">
        <v>39</v>
      </c>
      <c r="K398" s="61">
        <f>I398*C398</f>
        <v>0</v>
      </c>
      <c r="L398" s="42"/>
      <c r="M398" s="17"/>
      <c r="N398" s="18"/>
    </row>
    <row r="399" ht="12.75" customHeight="1">
      <c r="A399" s="9"/>
      <c r="B399" s="113"/>
      <c r="C399" s="57"/>
      <c r="D399" t="s" s="58">
        <v>772</v>
      </c>
      <c r="E399" t="s" s="59">
        <v>773</v>
      </c>
      <c r="F399" s="40"/>
      <c r="G399" s="41"/>
      <c r="H399" s="104">
        <v>3</v>
      </c>
      <c r="I399" s="61">
        <v>77.22</v>
      </c>
      <c r="J399" s="61">
        <v>39</v>
      </c>
      <c r="K399" s="61">
        <f>I399*C399</f>
        <v>0</v>
      </c>
      <c r="L399" s="42"/>
      <c r="M399" s="17"/>
      <c r="N399" s="18"/>
    </row>
    <row r="400" ht="12.75" customHeight="1">
      <c r="A400" s="9"/>
      <c r="B400" s="113"/>
      <c r="C400" s="57"/>
      <c r="D400" t="s" s="58">
        <v>774</v>
      </c>
      <c r="E400" t="s" s="59">
        <v>775</v>
      </c>
      <c r="F400" s="40"/>
      <c r="G400" s="41"/>
      <c r="H400" s="104">
        <v>3</v>
      </c>
      <c r="I400" s="61">
        <v>77.22</v>
      </c>
      <c r="J400" s="61">
        <v>39</v>
      </c>
      <c r="K400" s="61">
        <f>I400*C400</f>
        <v>0</v>
      </c>
      <c r="L400" s="42"/>
      <c r="M400" s="17"/>
      <c r="N400" s="18"/>
    </row>
    <row r="401" ht="12.75" customHeight="1">
      <c r="A401" s="9"/>
      <c r="B401" s="113"/>
      <c r="C401" s="57"/>
      <c r="D401" t="s" s="58">
        <v>776</v>
      </c>
      <c r="E401" t="s" s="59">
        <v>777</v>
      </c>
      <c r="F401" s="40"/>
      <c r="G401" s="41"/>
      <c r="H401" s="104">
        <v>3</v>
      </c>
      <c r="I401" s="61">
        <v>77.22</v>
      </c>
      <c r="J401" s="61">
        <v>39</v>
      </c>
      <c r="K401" s="61">
        <f>I401*C401</f>
        <v>0</v>
      </c>
      <c r="L401" s="42"/>
      <c r="M401" s="17"/>
      <c r="N401" s="18"/>
    </row>
    <row r="402" ht="12.75" customHeight="1">
      <c r="A402" s="9"/>
      <c r="B402" s="113"/>
      <c r="C402" s="57"/>
      <c r="D402" t="s" s="58">
        <v>778</v>
      </c>
      <c r="E402" t="s" s="59">
        <v>779</v>
      </c>
      <c r="F402" s="40"/>
      <c r="G402" s="41"/>
      <c r="H402" s="104">
        <v>3</v>
      </c>
      <c r="I402" s="61">
        <v>77.22</v>
      </c>
      <c r="J402" s="61">
        <v>39</v>
      </c>
      <c r="K402" s="61">
        <f>I402*C402</f>
        <v>0</v>
      </c>
      <c r="L402" s="42"/>
      <c r="M402" s="17"/>
      <c r="N402" s="18"/>
    </row>
    <row r="403" ht="12.75" customHeight="1">
      <c r="A403" s="9"/>
      <c r="B403" s="113"/>
      <c r="C403" s="57"/>
      <c r="D403" t="s" s="58">
        <v>780</v>
      </c>
      <c r="E403" t="s" s="59">
        <v>781</v>
      </c>
      <c r="F403" s="40"/>
      <c r="G403" s="41"/>
      <c r="H403" s="104">
        <v>3</v>
      </c>
      <c r="I403" s="61">
        <v>77.22</v>
      </c>
      <c r="J403" s="61">
        <v>39</v>
      </c>
      <c r="K403" s="61">
        <f>I403*C403</f>
        <v>0</v>
      </c>
      <c r="L403" s="42"/>
      <c r="M403" s="17"/>
      <c r="N403" s="18"/>
    </row>
    <row r="404" ht="12.75" customHeight="1">
      <c r="A404" s="9"/>
      <c r="B404" s="113"/>
      <c r="C404" s="57"/>
      <c r="D404" t="s" s="58">
        <v>782</v>
      </c>
      <c r="E404" t="s" s="59">
        <v>783</v>
      </c>
      <c r="F404" s="40"/>
      <c r="G404" s="41"/>
      <c r="H404" s="104">
        <v>3</v>
      </c>
      <c r="I404" s="61">
        <v>77.22</v>
      </c>
      <c r="J404" s="61">
        <v>39</v>
      </c>
      <c r="K404" s="61">
        <f>I404*C404</f>
        <v>0</v>
      </c>
      <c r="L404" s="42"/>
      <c r="M404" s="17"/>
      <c r="N404" s="18"/>
    </row>
    <row r="405" ht="15.75" customHeight="1">
      <c r="A405" s="9"/>
      <c r="B405" s="19"/>
      <c r="C405" s="56"/>
      <c r="D405" s="56"/>
      <c r="E405" t="s" s="56">
        <v>784</v>
      </c>
      <c r="F405" s="40"/>
      <c r="G405" s="40"/>
      <c r="H405" s="56"/>
      <c r="I405" s="56"/>
      <c r="J405" s="83"/>
      <c r="K405" s="61">
        <f>I405*C405</f>
        <v>0</v>
      </c>
      <c r="L405" s="42"/>
      <c r="M405" s="17"/>
      <c r="N405" s="18"/>
    </row>
    <row r="406" ht="12.75" customHeight="1">
      <c r="A406" s="9"/>
      <c r="B406" s="38"/>
      <c r="C406" s="57"/>
      <c r="D406" t="s" s="58">
        <v>785</v>
      </c>
      <c r="E406" t="s" s="59">
        <v>786</v>
      </c>
      <c r="F406" s="40"/>
      <c r="G406" s="41"/>
      <c r="H406" s="104">
        <v>1</v>
      </c>
      <c r="I406" s="61">
        <v>78.54000000000001</v>
      </c>
      <c r="J406" s="61">
        <v>119</v>
      </c>
      <c r="K406" s="61">
        <f>I406*C406</f>
        <v>0</v>
      </c>
      <c r="L406" s="42"/>
      <c r="M406" s="17"/>
      <c r="N406" s="18"/>
    </row>
    <row r="407" ht="12.75" customHeight="1">
      <c r="A407" s="9"/>
      <c r="B407" s="38"/>
      <c r="C407" s="57"/>
      <c r="D407" t="s" s="58">
        <v>787</v>
      </c>
      <c r="E407" t="s" s="59">
        <v>788</v>
      </c>
      <c r="F407" s="40"/>
      <c r="G407" s="41"/>
      <c r="H407" s="104">
        <v>1</v>
      </c>
      <c r="I407" s="61">
        <v>95.7</v>
      </c>
      <c r="J407" s="61">
        <v>145</v>
      </c>
      <c r="K407" s="61">
        <f>I407*C407</f>
        <v>0</v>
      </c>
      <c r="L407" s="42"/>
      <c r="M407" s="17"/>
      <c r="N407" s="18"/>
    </row>
    <row r="408" ht="12.75" customHeight="1">
      <c r="A408" s="9"/>
      <c r="B408" s="38"/>
      <c r="C408" s="57"/>
      <c r="D408" t="s" s="58">
        <v>789</v>
      </c>
      <c r="E408" t="s" s="59">
        <v>790</v>
      </c>
      <c r="F408" s="40"/>
      <c r="G408" s="41"/>
      <c r="H408" s="104">
        <v>1</v>
      </c>
      <c r="I408" s="61">
        <v>95.7</v>
      </c>
      <c r="J408" s="61">
        <v>145</v>
      </c>
      <c r="K408" s="61">
        <f>I408*C408</f>
        <v>0</v>
      </c>
      <c r="L408" s="42"/>
      <c r="M408" s="17"/>
      <c r="N408" s="18"/>
    </row>
    <row r="409" ht="12.75" customHeight="1">
      <c r="A409" s="9"/>
      <c r="B409" s="38"/>
      <c r="C409" s="57"/>
      <c r="D409" t="s" s="58">
        <v>791</v>
      </c>
      <c r="E409" t="s" s="59">
        <v>792</v>
      </c>
      <c r="F409" s="40"/>
      <c r="G409" s="41"/>
      <c r="H409" s="104">
        <v>1</v>
      </c>
      <c r="I409" s="61">
        <v>95.7</v>
      </c>
      <c r="J409" s="61">
        <v>145</v>
      </c>
      <c r="K409" s="61">
        <f>I409*C409</f>
        <v>0</v>
      </c>
      <c r="L409" s="42"/>
      <c r="M409" s="17"/>
      <c r="N409" s="18"/>
    </row>
    <row r="410" ht="12.75" customHeight="1">
      <c r="A410" s="9"/>
      <c r="B410" s="38"/>
      <c r="C410" s="57"/>
      <c r="D410" t="s" s="58">
        <v>793</v>
      </c>
      <c r="E410" t="s" s="59">
        <v>794</v>
      </c>
      <c r="F410" s="40"/>
      <c r="G410" s="41"/>
      <c r="H410" s="104">
        <v>1</v>
      </c>
      <c r="I410" s="61">
        <v>148.5</v>
      </c>
      <c r="J410" s="61">
        <v>225</v>
      </c>
      <c r="K410" s="61">
        <f>I410*C410</f>
        <v>0</v>
      </c>
      <c r="L410" s="42"/>
      <c r="M410" s="17"/>
      <c r="N410" s="18"/>
    </row>
    <row r="411" ht="12.75" customHeight="1">
      <c r="A411" s="9"/>
      <c r="B411" s="38"/>
      <c r="C411" s="57"/>
      <c r="D411" t="s" s="58">
        <v>795</v>
      </c>
      <c r="E411" t="s" s="59">
        <v>796</v>
      </c>
      <c r="F411" s="40"/>
      <c r="G411" s="41"/>
      <c r="H411" s="104">
        <v>1</v>
      </c>
      <c r="I411" s="61">
        <v>148.5</v>
      </c>
      <c r="J411" s="61">
        <v>225</v>
      </c>
      <c r="K411" s="61">
        <f>I411*C411</f>
        <v>0</v>
      </c>
      <c r="L411" s="42"/>
      <c r="M411" s="17"/>
      <c r="N411" s="18"/>
    </row>
    <row r="412" ht="15.75" customHeight="1">
      <c r="A412" s="71"/>
      <c r="B412" s="72"/>
      <c r="C412" s="70"/>
      <c r="D412" t="s" s="58">
        <v>797</v>
      </c>
      <c r="E412" t="s" s="59">
        <v>798</v>
      </c>
      <c r="F412" s="40"/>
      <c r="G412" s="41"/>
      <c r="H412" s="60">
        <v>1</v>
      </c>
      <c r="I412" s="61">
        <v>131.34</v>
      </c>
      <c r="J412" s="61">
        <v>199</v>
      </c>
      <c r="K412" s="61">
        <f>I412*C412</f>
        <v>0</v>
      </c>
      <c r="L412" s="73"/>
      <c r="M412" s="74"/>
      <c r="N412" s="75"/>
    </row>
    <row r="413" ht="15.75" customHeight="1">
      <c r="A413" s="71"/>
      <c r="B413" s="72"/>
      <c r="C413" s="70"/>
      <c r="D413" t="s" s="58">
        <v>799</v>
      </c>
      <c r="E413" t="s" s="59">
        <v>800</v>
      </c>
      <c r="F413" s="40"/>
      <c r="G413" s="41"/>
      <c r="H413" s="60">
        <v>1</v>
      </c>
      <c r="I413" s="61">
        <v>131.34</v>
      </c>
      <c r="J413" s="61">
        <v>199</v>
      </c>
      <c r="K413" s="61">
        <f>I413*C413</f>
        <v>0</v>
      </c>
      <c r="L413" s="73"/>
      <c r="M413" s="74"/>
      <c r="N413" s="75"/>
    </row>
    <row r="414" ht="15.75" customHeight="1">
      <c r="A414" s="71"/>
      <c r="B414" s="72"/>
      <c r="C414" s="70"/>
      <c r="D414" t="s" s="58">
        <v>801</v>
      </c>
      <c r="E414" t="s" s="59">
        <v>802</v>
      </c>
      <c r="F414" s="40"/>
      <c r="G414" s="41"/>
      <c r="H414" s="60">
        <v>1</v>
      </c>
      <c r="I414" s="61">
        <v>131.34</v>
      </c>
      <c r="J414" s="61">
        <v>199</v>
      </c>
      <c r="K414" s="61">
        <f>I414*C414</f>
        <v>0</v>
      </c>
      <c r="L414" s="73"/>
      <c r="M414" s="74"/>
      <c r="N414" s="75"/>
    </row>
    <row r="415" ht="15.75" customHeight="1">
      <c r="A415" s="71"/>
      <c r="B415" s="72"/>
      <c r="C415" s="70"/>
      <c r="D415" t="s" s="58">
        <v>803</v>
      </c>
      <c r="E415" t="s" s="59">
        <v>804</v>
      </c>
      <c r="F415" s="40"/>
      <c r="G415" s="41"/>
      <c r="H415" s="60">
        <v>1</v>
      </c>
      <c r="I415" s="61">
        <v>131.34</v>
      </c>
      <c r="J415" s="61">
        <v>199</v>
      </c>
      <c r="K415" s="61">
        <f>I415*C415</f>
        <v>0</v>
      </c>
      <c r="L415" s="73"/>
      <c r="M415" s="74"/>
      <c r="N415" s="75"/>
    </row>
    <row r="416" ht="15.75" customHeight="1">
      <c r="A416" s="71"/>
      <c r="B416" s="72"/>
      <c r="C416" s="70"/>
      <c r="D416" t="s" s="58">
        <v>805</v>
      </c>
      <c r="E416" t="s" s="59">
        <v>806</v>
      </c>
      <c r="F416" s="40"/>
      <c r="G416" s="41"/>
      <c r="H416" s="60">
        <v>1</v>
      </c>
      <c r="I416" s="61">
        <v>148.5</v>
      </c>
      <c r="J416" s="61">
        <v>225</v>
      </c>
      <c r="K416" s="61">
        <f>I416*C416</f>
        <v>0</v>
      </c>
      <c r="L416" s="73"/>
      <c r="M416" s="74"/>
      <c r="N416" s="75"/>
    </row>
    <row r="417" ht="15.75" customHeight="1">
      <c r="A417" s="71"/>
      <c r="B417" s="72"/>
      <c r="C417" s="70"/>
      <c r="D417" t="s" s="58">
        <v>807</v>
      </c>
      <c r="E417" t="s" s="59">
        <v>808</v>
      </c>
      <c r="F417" s="40"/>
      <c r="G417" s="41"/>
      <c r="H417" s="60">
        <v>1</v>
      </c>
      <c r="I417" s="61">
        <v>148.5</v>
      </c>
      <c r="J417" s="61">
        <v>225</v>
      </c>
      <c r="K417" s="61">
        <f>I417*C417</f>
        <v>0</v>
      </c>
      <c r="L417" s="73"/>
      <c r="M417" s="74"/>
      <c r="N417" s="75"/>
    </row>
    <row r="418" ht="15.75" customHeight="1">
      <c r="A418" s="71"/>
      <c r="B418" s="72"/>
      <c r="C418" s="70"/>
      <c r="D418" t="s" s="58">
        <v>809</v>
      </c>
      <c r="E418" t="s" s="59">
        <v>810</v>
      </c>
      <c r="F418" s="40"/>
      <c r="G418" s="41"/>
      <c r="H418" s="60">
        <v>1</v>
      </c>
      <c r="I418" s="61">
        <v>148.5</v>
      </c>
      <c r="J418" s="61">
        <v>225</v>
      </c>
      <c r="K418" s="61">
        <f>I418*C418</f>
        <v>0</v>
      </c>
      <c r="L418" s="73"/>
      <c r="M418" s="74"/>
      <c r="N418" s="75"/>
    </row>
    <row r="419" ht="15.75" customHeight="1">
      <c r="A419" s="71"/>
      <c r="B419" s="72"/>
      <c r="C419" s="70"/>
      <c r="D419" t="s" s="58">
        <v>811</v>
      </c>
      <c r="E419" t="s" s="59">
        <v>812</v>
      </c>
      <c r="F419" s="40"/>
      <c r="G419" s="41"/>
      <c r="H419" s="60">
        <v>1</v>
      </c>
      <c r="I419" s="61">
        <v>148.5</v>
      </c>
      <c r="J419" s="61">
        <v>225</v>
      </c>
      <c r="K419" s="61">
        <f>I419*C419</f>
        <v>0</v>
      </c>
      <c r="L419" s="73"/>
      <c r="M419" s="74"/>
      <c r="N419" s="75"/>
    </row>
    <row r="420" ht="15.75" customHeight="1">
      <c r="A420" s="71"/>
      <c r="B420" s="72"/>
      <c r="C420" s="70"/>
      <c r="D420" t="s" s="58">
        <v>813</v>
      </c>
      <c r="E420" t="s" s="59">
        <v>814</v>
      </c>
      <c r="F420" s="40"/>
      <c r="G420" s="114"/>
      <c r="H420" s="60">
        <v>1</v>
      </c>
      <c r="I420" s="61">
        <v>144.54</v>
      </c>
      <c r="J420" s="61">
        <v>219</v>
      </c>
      <c r="K420" s="61">
        <f>I420*C420</f>
        <v>0</v>
      </c>
      <c r="L420" s="73"/>
      <c r="M420" s="74"/>
      <c r="N420" s="75"/>
    </row>
    <row r="421" ht="15.75" customHeight="1">
      <c r="A421" s="71"/>
      <c r="B421" s="72"/>
      <c r="C421" s="70"/>
      <c r="D421" t="s" s="58">
        <v>815</v>
      </c>
      <c r="E421" t="s" s="59">
        <v>816</v>
      </c>
      <c r="F421" s="40"/>
      <c r="G421" s="114"/>
      <c r="H421" s="60">
        <v>1</v>
      </c>
      <c r="I421" s="61">
        <v>144.54</v>
      </c>
      <c r="J421" s="61">
        <v>219</v>
      </c>
      <c r="K421" s="61">
        <f>I421*C421</f>
        <v>0</v>
      </c>
      <c r="L421" s="73"/>
      <c r="M421" s="74"/>
      <c r="N421" s="75"/>
    </row>
    <row r="422" ht="15.75" customHeight="1">
      <c r="A422" s="71"/>
      <c r="B422" s="72"/>
      <c r="C422" s="70"/>
      <c r="D422" t="s" s="58">
        <v>817</v>
      </c>
      <c r="E422" t="s" s="59">
        <v>818</v>
      </c>
      <c r="F422" s="40"/>
      <c r="G422" s="41"/>
      <c r="H422" s="60">
        <v>1</v>
      </c>
      <c r="I422" s="61">
        <v>144.54</v>
      </c>
      <c r="J422" s="61">
        <v>219</v>
      </c>
      <c r="K422" s="61">
        <f>I422*C422</f>
        <v>0</v>
      </c>
      <c r="L422" s="73"/>
      <c r="M422" s="74"/>
      <c r="N422" s="75"/>
    </row>
    <row r="423" ht="15.75" customHeight="1">
      <c r="A423" s="9"/>
      <c r="B423" s="19"/>
      <c r="C423" s="56"/>
      <c r="D423" s="56"/>
      <c r="E423" t="s" s="56">
        <v>819</v>
      </c>
      <c r="F423" s="40"/>
      <c r="G423" s="40"/>
      <c r="H423" s="56"/>
      <c r="I423" s="56"/>
      <c r="J423" s="83"/>
      <c r="K423" s="61">
        <f>I423*C423</f>
        <v>0</v>
      </c>
      <c r="L423" s="42"/>
      <c r="M423" s="17"/>
      <c r="N423" s="18"/>
    </row>
    <row r="424" ht="12.75" customHeight="1">
      <c r="A424" s="9"/>
      <c r="B424" s="38"/>
      <c r="C424" s="57"/>
      <c r="D424" t="s" s="58">
        <v>820</v>
      </c>
      <c r="E424" t="s" s="59">
        <v>821</v>
      </c>
      <c r="F424" s="40"/>
      <c r="G424" s="41"/>
      <c r="H424" s="104">
        <v>3</v>
      </c>
      <c r="I424" s="61">
        <v>39.6</v>
      </c>
      <c r="J424" s="61">
        <v>20</v>
      </c>
      <c r="K424" s="61">
        <f>I424*C424</f>
        <v>0</v>
      </c>
      <c r="L424" s="42"/>
      <c r="M424" s="17"/>
      <c r="N424" s="18"/>
    </row>
    <row r="425" ht="12.75" customHeight="1">
      <c r="A425" s="9"/>
      <c r="B425" s="38"/>
      <c r="C425" s="57"/>
      <c r="D425" t="s" s="58">
        <v>822</v>
      </c>
      <c r="E425" t="s" s="59">
        <v>823</v>
      </c>
      <c r="F425" s="40"/>
      <c r="G425" s="41"/>
      <c r="H425" s="104">
        <v>1</v>
      </c>
      <c r="I425" s="61">
        <v>194.7</v>
      </c>
      <c r="J425" s="61">
        <v>295</v>
      </c>
      <c r="K425" s="61">
        <f>I425*C425</f>
        <v>0</v>
      </c>
      <c r="L425" s="42"/>
      <c r="M425" s="17"/>
      <c r="N425" s="18"/>
    </row>
    <row r="426" ht="12.75" customHeight="1">
      <c r="A426" s="9"/>
      <c r="B426" s="38"/>
      <c r="C426" s="57"/>
      <c r="D426" t="s" s="58">
        <v>824</v>
      </c>
      <c r="E426" t="s" s="59">
        <v>825</v>
      </c>
      <c r="F426" s="115"/>
      <c r="G426" s="93"/>
      <c r="H426" s="104">
        <v>1</v>
      </c>
      <c r="I426" s="61">
        <v>194.7</v>
      </c>
      <c r="J426" s="61">
        <v>295</v>
      </c>
      <c r="K426" s="61">
        <f>I426*C426</f>
        <v>0</v>
      </c>
      <c r="L426" s="42"/>
      <c r="M426" s="17"/>
      <c r="N426" s="18"/>
    </row>
    <row r="427" ht="15.75" customHeight="1">
      <c r="A427" s="9"/>
      <c r="B427" s="19"/>
      <c r="C427" s="56"/>
      <c r="D427" s="56"/>
      <c r="E427" t="s" s="56">
        <v>826</v>
      </c>
      <c r="F427" s="40"/>
      <c r="G427" s="40"/>
      <c r="H427" s="56"/>
      <c r="I427" s="56"/>
      <c r="J427" s="83"/>
      <c r="K427" s="61">
        <f>I427*C427</f>
        <v>0</v>
      </c>
      <c r="L427" s="42"/>
      <c r="M427" s="17"/>
      <c r="N427" s="18"/>
    </row>
    <row r="428" ht="12.75" customHeight="1">
      <c r="A428" s="9"/>
      <c r="B428" s="38"/>
      <c r="C428" s="57"/>
      <c r="D428" t="s" s="58">
        <v>827</v>
      </c>
      <c r="E428" t="s" s="59">
        <v>828</v>
      </c>
      <c r="F428" s="40"/>
      <c r="G428" s="41"/>
      <c r="H428" s="104">
        <v>3</v>
      </c>
      <c r="I428" s="61">
        <v>89.09999999999999</v>
      </c>
      <c r="J428" s="61">
        <v>45</v>
      </c>
      <c r="K428" s="61">
        <f>I428*C428</f>
        <v>0</v>
      </c>
      <c r="L428" s="42"/>
      <c r="M428" s="17"/>
      <c r="N428" s="18"/>
    </row>
    <row r="429" ht="12.75" customHeight="1">
      <c r="A429" s="9"/>
      <c r="B429" s="38"/>
      <c r="C429" s="57"/>
      <c r="D429" t="s" s="58">
        <v>829</v>
      </c>
      <c r="E429" t="s" s="59">
        <v>830</v>
      </c>
      <c r="F429" s="40"/>
      <c r="G429" s="41"/>
      <c r="H429" s="104">
        <v>3</v>
      </c>
      <c r="I429" s="61">
        <v>89.09999999999999</v>
      </c>
      <c r="J429" s="61">
        <v>45</v>
      </c>
      <c r="K429" s="61">
        <f>I429*C429</f>
        <v>0</v>
      </c>
      <c r="L429" s="42"/>
      <c r="M429" s="17"/>
      <c r="N429" s="18"/>
    </row>
    <row r="430" ht="12.75" customHeight="1">
      <c r="A430" s="9"/>
      <c r="B430" s="38"/>
      <c r="C430" s="57"/>
      <c r="D430" t="s" s="58">
        <v>831</v>
      </c>
      <c r="E430" t="s" s="59">
        <v>832</v>
      </c>
      <c r="F430" s="115"/>
      <c r="G430" s="93"/>
      <c r="H430" s="104">
        <v>3</v>
      </c>
      <c r="I430" s="61">
        <v>89.09999999999999</v>
      </c>
      <c r="J430" s="61">
        <v>45</v>
      </c>
      <c r="K430" s="61">
        <f>I430*C430</f>
        <v>0</v>
      </c>
      <c r="L430" s="42"/>
      <c r="M430" s="17"/>
      <c r="N430" s="18"/>
    </row>
    <row r="431" ht="12.75" customHeight="1">
      <c r="A431" s="9"/>
      <c r="B431" s="38"/>
      <c r="C431" s="57"/>
      <c r="D431" t="s" s="58">
        <v>833</v>
      </c>
      <c r="E431" t="s" s="59">
        <v>834</v>
      </c>
      <c r="F431" s="40"/>
      <c r="G431" s="41"/>
      <c r="H431" s="104">
        <v>3</v>
      </c>
      <c r="I431" s="61">
        <v>89.09999999999999</v>
      </c>
      <c r="J431" s="61">
        <v>45</v>
      </c>
      <c r="K431" s="61">
        <f>I431*C431</f>
        <v>0</v>
      </c>
      <c r="L431" s="42"/>
      <c r="M431" s="17"/>
      <c r="N431" s="18"/>
    </row>
    <row r="432" ht="12.75" customHeight="1">
      <c r="A432" s="9"/>
      <c r="B432" s="38"/>
      <c r="C432" s="57"/>
      <c r="D432" t="s" s="58">
        <v>835</v>
      </c>
      <c r="E432" t="s" s="59">
        <v>836</v>
      </c>
      <c r="F432" s="115"/>
      <c r="G432" s="93"/>
      <c r="H432" s="104">
        <v>1</v>
      </c>
      <c r="I432" s="61">
        <v>91.73999999999999</v>
      </c>
      <c r="J432" s="61">
        <v>139</v>
      </c>
      <c r="K432" s="61">
        <f>I432*C432</f>
        <v>0</v>
      </c>
      <c r="L432" s="42"/>
      <c r="M432" s="17"/>
      <c r="N432" s="18"/>
    </row>
    <row r="433" ht="12.75" customHeight="1">
      <c r="A433" s="9"/>
      <c r="B433" s="38"/>
      <c r="C433" s="57"/>
      <c r="D433" t="s" s="58">
        <v>837</v>
      </c>
      <c r="E433" t="s" s="59">
        <v>838</v>
      </c>
      <c r="F433" s="40"/>
      <c r="G433" s="41"/>
      <c r="H433" s="104">
        <v>1</v>
      </c>
      <c r="I433" s="61">
        <v>91.73999999999999</v>
      </c>
      <c r="J433" s="61">
        <v>139</v>
      </c>
      <c r="K433" s="61">
        <f>I433*C433</f>
        <v>0</v>
      </c>
      <c r="L433" s="42"/>
      <c r="M433" s="17"/>
      <c r="N433" s="18"/>
    </row>
    <row r="434" ht="12.75" customHeight="1">
      <c r="A434" s="9"/>
      <c r="B434" s="38"/>
      <c r="C434" s="57"/>
      <c r="D434" t="s" s="58">
        <v>839</v>
      </c>
      <c r="E434" t="s" s="59">
        <v>840</v>
      </c>
      <c r="F434" s="40"/>
      <c r="G434" s="41"/>
      <c r="H434" s="104">
        <v>1</v>
      </c>
      <c r="I434" s="61">
        <v>91.73999999999999</v>
      </c>
      <c r="J434" s="61">
        <v>139</v>
      </c>
      <c r="K434" s="61">
        <f>I434*C434</f>
        <v>0</v>
      </c>
      <c r="L434" s="42"/>
      <c r="M434" s="17"/>
      <c r="N434" s="18"/>
    </row>
    <row r="435" ht="12" customHeight="1">
      <c r="A435" s="9"/>
      <c r="B435" s="38"/>
      <c r="C435" s="57"/>
      <c r="D435" t="s" s="58">
        <v>841</v>
      </c>
      <c r="E435" t="s" s="59">
        <v>842</v>
      </c>
      <c r="F435" s="40"/>
      <c r="G435" s="41"/>
      <c r="H435" s="104">
        <v>1</v>
      </c>
      <c r="I435" s="61">
        <v>75.90000000000001</v>
      </c>
      <c r="J435" s="61">
        <v>115</v>
      </c>
      <c r="K435" s="61">
        <f>I435*C435</f>
        <v>0</v>
      </c>
      <c r="L435" s="42"/>
      <c r="M435" s="17"/>
      <c r="N435" s="18"/>
    </row>
    <row r="436" ht="12.75" customHeight="1">
      <c r="A436" s="9"/>
      <c r="B436" s="38"/>
      <c r="C436" s="57"/>
      <c r="D436" t="s" s="58">
        <v>843</v>
      </c>
      <c r="E436" t="s" s="59">
        <v>844</v>
      </c>
      <c r="F436" s="40"/>
      <c r="G436" s="41"/>
      <c r="H436" s="104">
        <v>1</v>
      </c>
      <c r="I436" s="61">
        <v>75.90000000000001</v>
      </c>
      <c r="J436" s="61">
        <v>115</v>
      </c>
      <c r="K436" s="61">
        <f>I436*C436</f>
        <v>0</v>
      </c>
      <c r="L436" s="42"/>
      <c r="M436" s="17"/>
      <c r="N436" s="18"/>
    </row>
    <row r="437" ht="12.75" customHeight="1">
      <c r="A437" s="9"/>
      <c r="B437" s="38"/>
      <c r="C437" s="57"/>
      <c r="D437" t="s" s="58">
        <v>845</v>
      </c>
      <c r="E437" t="s" s="59">
        <v>846</v>
      </c>
      <c r="F437" s="40"/>
      <c r="G437" s="41"/>
      <c r="H437" s="104">
        <v>1</v>
      </c>
      <c r="I437" s="61">
        <v>75.90000000000001</v>
      </c>
      <c r="J437" s="61">
        <v>115</v>
      </c>
      <c r="K437" s="61">
        <f>I437*C437</f>
        <v>0</v>
      </c>
      <c r="L437" s="42"/>
      <c r="M437" s="17"/>
      <c r="N437" s="18"/>
    </row>
    <row r="438" ht="15.75" customHeight="1">
      <c r="A438" s="9"/>
      <c r="B438" s="19"/>
      <c r="C438" s="56"/>
      <c r="D438" s="56"/>
      <c r="E438" t="s" s="56">
        <v>847</v>
      </c>
      <c r="F438" s="40"/>
      <c r="G438" s="40"/>
      <c r="H438" s="83"/>
      <c r="I438" s="111"/>
      <c r="J438" s="111"/>
      <c r="K438" s="61">
        <f>I438*C438</f>
        <v>0</v>
      </c>
      <c r="L438" s="42"/>
      <c r="M438" s="17"/>
      <c r="N438" s="18"/>
    </row>
    <row r="439" ht="12.75" customHeight="1">
      <c r="A439" s="9"/>
      <c r="B439" s="38"/>
      <c r="C439" s="57"/>
      <c r="D439" t="s" s="58">
        <v>848</v>
      </c>
      <c r="E439" t="s" s="59">
        <v>849</v>
      </c>
      <c r="F439" s="40"/>
      <c r="G439" s="41"/>
      <c r="H439" s="104">
        <v>1</v>
      </c>
      <c r="I439" s="61">
        <v>247.5</v>
      </c>
      <c r="J439" s="61">
        <v>375</v>
      </c>
      <c r="K439" s="61">
        <f>I439*C439</f>
        <v>0</v>
      </c>
      <c r="L439" s="42"/>
      <c r="M439" s="17"/>
      <c r="N439" s="18"/>
    </row>
    <row r="440" ht="15.75" customHeight="1">
      <c r="A440" s="9"/>
      <c r="B440" s="38"/>
      <c r="C440" s="57"/>
      <c r="D440" t="s" s="58">
        <v>850</v>
      </c>
      <c r="E440" t="s" s="116">
        <v>851</v>
      </c>
      <c r="F440" s="117"/>
      <c r="G440" s="118"/>
      <c r="H440" s="104">
        <v>1</v>
      </c>
      <c r="I440" s="61">
        <v>557.7</v>
      </c>
      <c r="J440" s="61">
        <v>845</v>
      </c>
      <c r="K440" s="61">
        <f>I440*C440</f>
        <v>0</v>
      </c>
      <c r="L440" s="42"/>
      <c r="M440" s="17"/>
      <c r="N440" s="18"/>
    </row>
    <row r="441" ht="15.75" customHeight="1">
      <c r="A441" s="9"/>
      <c r="B441" s="38"/>
      <c r="C441" s="57"/>
      <c r="D441" t="s" s="58">
        <v>852</v>
      </c>
      <c r="E441" t="s" s="59">
        <v>853</v>
      </c>
      <c r="F441" s="40"/>
      <c r="G441" s="41"/>
      <c r="H441" s="104">
        <v>1</v>
      </c>
      <c r="I441" s="61">
        <v>653.4</v>
      </c>
      <c r="J441" s="61">
        <v>990</v>
      </c>
      <c r="K441" s="61">
        <f>I441*C441</f>
        <v>0</v>
      </c>
      <c r="L441" s="42"/>
      <c r="M441" s="17"/>
      <c r="N441" s="18"/>
    </row>
    <row r="442" ht="16.5" customHeight="1">
      <c r="A442" s="9"/>
      <c r="B442" s="38"/>
      <c r="C442" s="57"/>
      <c r="D442" t="s" s="58">
        <v>854</v>
      </c>
      <c r="E442" t="s" s="59">
        <v>855</v>
      </c>
      <c r="F442" s="40"/>
      <c r="G442" s="41"/>
      <c r="H442" s="104">
        <v>1</v>
      </c>
      <c r="I442" s="61">
        <v>1105.5</v>
      </c>
      <c r="J442" s="61">
        <v>1675</v>
      </c>
      <c r="K442" s="61">
        <f>I442*C442</f>
        <v>0</v>
      </c>
      <c r="L442" s="42"/>
      <c r="M442" s="17"/>
      <c r="N442" s="18"/>
    </row>
    <row r="443" ht="12.75" customHeight="1">
      <c r="A443" s="9"/>
      <c r="B443" s="38"/>
      <c r="C443" s="57"/>
      <c r="D443" t="s" s="58">
        <v>856</v>
      </c>
      <c r="E443" t="s" s="59">
        <v>857</v>
      </c>
      <c r="F443" s="40"/>
      <c r="G443" s="41"/>
      <c r="H443" s="104">
        <v>1</v>
      </c>
      <c r="I443" s="61">
        <v>1881</v>
      </c>
      <c r="J443" s="61">
        <v>2850</v>
      </c>
      <c r="K443" s="61">
        <f>I443*C443</f>
        <v>0</v>
      </c>
      <c r="L443" s="42"/>
      <c r="M443" s="17"/>
      <c r="N443" s="18"/>
    </row>
    <row r="444" ht="15.75" customHeight="1">
      <c r="A444" s="9"/>
      <c r="B444" s="19"/>
      <c r="C444" s="56"/>
      <c r="D444" s="56"/>
      <c r="E444" t="s" s="56">
        <v>858</v>
      </c>
      <c r="F444" s="40"/>
      <c r="G444" s="40"/>
      <c r="H444" s="56"/>
      <c r="I444" s="56"/>
      <c r="J444" s="83"/>
      <c r="K444" s="61">
        <f>I444*C444</f>
        <v>0</v>
      </c>
      <c r="L444" s="42"/>
      <c r="M444" s="17"/>
      <c r="N444" s="18"/>
    </row>
    <row r="445" ht="12.75" customHeight="1">
      <c r="A445" s="9"/>
      <c r="B445" s="38"/>
      <c r="C445" s="57"/>
      <c r="D445" t="s" s="58">
        <v>859</v>
      </c>
      <c r="E445" t="s" s="59">
        <v>860</v>
      </c>
      <c r="F445" s="40"/>
      <c r="G445" s="41"/>
      <c r="H445" s="104">
        <v>25</v>
      </c>
      <c r="I445" s="61">
        <v>330</v>
      </c>
      <c r="J445" s="61">
        <v>20</v>
      </c>
      <c r="K445" s="61">
        <f>I445*C445</f>
        <v>0</v>
      </c>
      <c r="L445" s="42"/>
      <c r="M445" s="17"/>
      <c r="N445" s="18"/>
    </row>
    <row r="446" ht="12.75" customHeight="1">
      <c r="A446" s="9"/>
      <c r="B446" s="38"/>
      <c r="C446" s="57"/>
      <c r="D446" t="s" s="58">
        <v>861</v>
      </c>
      <c r="E446" t="s" s="59">
        <v>862</v>
      </c>
      <c r="F446" s="40"/>
      <c r="G446" s="41"/>
      <c r="H446" s="104">
        <v>25</v>
      </c>
      <c r="I446" s="61">
        <v>330</v>
      </c>
      <c r="J446" s="61">
        <v>20</v>
      </c>
      <c r="K446" s="61">
        <f>I446*C446</f>
        <v>0</v>
      </c>
      <c r="L446" s="42"/>
      <c r="M446" s="17"/>
      <c r="N446" s="18"/>
    </row>
    <row r="447" ht="12.75" customHeight="1">
      <c r="A447" s="9"/>
      <c r="B447" s="38"/>
      <c r="C447" s="57"/>
      <c r="D447" t="s" s="58">
        <v>863</v>
      </c>
      <c r="E447" t="s" s="59">
        <v>864</v>
      </c>
      <c r="F447" s="40"/>
      <c r="G447" s="41"/>
      <c r="H447" s="104">
        <v>25</v>
      </c>
      <c r="I447" s="61">
        <v>330</v>
      </c>
      <c r="J447" s="61">
        <v>20</v>
      </c>
      <c r="K447" s="61">
        <f>I447*C447</f>
        <v>0</v>
      </c>
      <c r="L447" s="42"/>
      <c r="M447" s="17"/>
      <c r="N447" s="18"/>
    </row>
    <row r="448" ht="12.75" customHeight="1">
      <c r="A448" s="9"/>
      <c r="B448" s="38"/>
      <c r="C448" s="57"/>
      <c r="D448" t="s" s="58">
        <v>865</v>
      </c>
      <c r="E448" t="s" s="59">
        <v>866</v>
      </c>
      <c r="F448" s="40"/>
      <c r="G448" s="41"/>
      <c r="H448" s="104">
        <v>25</v>
      </c>
      <c r="I448" s="61">
        <v>330</v>
      </c>
      <c r="J448" s="61">
        <v>20</v>
      </c>
      <c r="K448" s="61">
        <f>I448*C448</f>
        <v>0</v>
      </c>
      <c r="L448" s="42"/>
      <c r="M448" s="17"/>
      <c r="N448" s="18"/>
    </row>
    <row r="449" ht="12.75" customHeight="1">
      <c r="A449" s="81"/>
      <c r="B449" s="86"/>
      <c r="C449" s="57"/>
      <c r="D449" t="s" s="58">
        <v>867</v>
      </c>
      <c r="E449" t="s" s="59">
        <v>868</v>
      </c>
      <c r="F449" s="40"/>
      <c r="G449" s="41"/>
      <c r="H449" s="104">
        <v>10</v>
      </c>
      <c r="I449" s="61">
        <v>184.8</v>
      </c>
      <c r="J449" s="61">
        <v>28</v>
      </c>
      <c r="K449" s="61">
        <f>I449*C449</f>
        <v>0</v>
      </c>
      <c r="L449" s="42"/>
      <c r="M449" s="84"/>
      <c r="N449" s="85"/>
    </row>
    <row r="450" ht="12.75" customHeight="1">
      <c r="A450" s="81"/>
      <c r="B450" s="86"/>
      <c r="C450" s="57"/>
      <c r="D450" t="s" s="58">
        <v>869</v>
      </c>
      <c r="E450" t="s" s="59">
        <v>870</v>
      </c>
      <c r="F450" s="40"/>
      <c r="G450" s="41"/>
      <c r="H450" s="104">
        <v>3</v>
      </c>
      <c r="I450" s="61">
        <v>188.1</v>
      </c>
      <c r="J450" s="61">
        <v>95</v>
      </c>
      <c r="K450" s="61">
        <f>I450*C450</f>
        <v>0</v>
      </c>
      <c r="L450" s="42"/>
      <c r="M450" s="84"/>
      <c r="N450" s="85"/>
    </row>
    <row r="451" ht="12.75" customHeight="1">
      <c r="A451" s="81"/>
      <c r="B451" s="86"/>
      <c r="C451" s="57"/>
      <c r="D451" t="s" s="58">
        <v>871</v>
      </c>
      <c r="E451" t="s" s="59">
        <v>872</v>
      </c>
      <c r="F451" s="40"/>
      <c r="G451" s="41"/>
      <c r="H451" s="104">
        <v>1</v>
      </c>
      <c r="I451" s="61">
        <v>64.02</v>
      </c>
      <c r="J451" s="61">
        <v>97</v>
      </c>
      <c r="K451" s="61">
        <f>I451*C451</f>
        <v>0</v>
      </c>
      <c r="L451" s="42"/>
      <c r="M451" s="84"/>
      <c r="N451" s="85"/>
    </row>
    <row r="452" ht="12.75" customHeight="1">
      <c r="A452" s="81"/>
      <c r="B452" s="86"/>
      <c r="C452" s="57"/>
      <c r="D452" t="s" s="58">
        <v>873</v>
      </c>
      <c r="E452" t="s" s="59">
        <v>874</v>
      </c>
      <c r="F452" s="40"/>
      <c r="G452" t="s" s="119">
        <v>875</v>
      </c>
      <c r="H452" s="104">
        <v>3</v>
      </c>
      <c r="I452" s="61">
        <v>128.7</v>
      </c>
      <c r="J452" s="61">
        <v>65</v>
      </c>
      <c r="K452" s="61">
        <f>I452*C452</f>
        <v>0</v>
      </c>
      <c r="L452" s="42"/>
      <c r="M452" s="84"/>
      <c r="N452" s="85"/>
    </row>
    <row r="453" ht="12.75" customHeight="1">
      <c r="A453" s="81"/>
      <c r="B453" s="86"/>
      <c r="C453" s="57"/>
      <c r="D453" t="s" s="58">
        <v>876</v>
      </c>
      <c r="E453" t="s" s="59">
        <v>877</v>
      </c>
      <c r="F453" s="40"/>
      <c r="G453" t="s" s="119">
        <v>875</v>
      </c>
      <c r="H453" s="104">
        <v>3</v>
      </c>
      <c r="I453" s="61">
        <v>128.7</v>
      </c>
      <c r="J453" s="61">
        <v>65</v>
      </c>
      <c r="K453" s="61">
        <f>I453*C453</f>
        <v>0</v>
      </c>
      <c r="L453" s="42"/>
      <c r="M453" s="84"/>
      <c r="N453" s="85"/>
    </row>
    <row r="454" ht="12.75" customHeight="1">
      <c r="A454" s="81"/>
      <c r="B454" s="86"/>
      <c r="C454" s="57"/>
      <c r="D454" t="s" s="58">
        <v>878</v>
      </c>
      <c r="E454" t="s" s="59">
        <v>879</v>
      </c>
      <c r="F454" s="40"/>
      <c r="G454" t="s" s="119">
        <v>875</v>
      </c>
      <c r="H454" s="104">
        <v>3</v>
      </c>
      <c r="I454" s="61">
        <v>128.7</v>
      </c>
      <c r="J454" s="61">
        <v>65</v>
      </c>
      <c r="K454" s="61">
        <f>I454*C454</f>
        <v>0</v>
      </c>
      <c r="L454" s="42"/>
      <c r="M454" s="84"/>
      <c r="N454" s="85"/>
    </row>
    <row r="455" ht="12.75" customHeight="1">
      <c r="A455" s="81"/>
      <c r="B455" s="86"/>
      <c r="C455" s="57"/>
      <c r="D455" t="s" s="58">
        <v>880</v>
      </c>
      <c r="E455" t="s" s="59">
        <v>881</v>
      </c>
      <c r="F455" s="40"/>
      <c r="G455" t="s" s="119">
        <v>875</v>
      </c>
      <c r="H455" s="104">
        <v>3</v>
      </c>
      <c r="I455" s="61">
        <v>128.7</v>
      </c>
      <c r="J455" s="61">
        <v>65</v>
      </c>
      <c r="K455" s="61">
        <f>I455*C455</f>
        <v>0</v>
      </c>
      <c r="L455" s="42"/>
      <c r="M455" s="84"/>
      <c r="N455" s="85"/>
    </row>
    <row r="456" ht="12.75" customHeight="1">
      <c r="A456" s="81"/>
      <c r="B456" s="86"/>
      <c r="C456" s="57"/>
      <c r="D456" t="s" s="58">
        <v>882</v>
      </c>
      <c r="E456" t="s" s="120">
        <v>883</v>
      </c>
      <c r="F456" s="121"/>
      <c r="G456" s="121"/>
      <c r="H456" s="104">
        <v>3</v>
      </c>
      <c r="I456" s="108">
        <v>128.7</v>
      </c>
      <c r="J456" s="108">
        <v>65</v>
      </c>
      <c r="K456" s="61">
        <f>I456*C456</f>
        <v>0</v>
      </c>
      <c r="L456" s="42"/>
      <c r="M456" s="84"/>
      <c r="N456" s="85"/>
    </row>
    <row r="457" ht="15.75" customHeight="1">
      <c r="A457" s="81"/>
      <c r="B457" s="82"/>
      <c r="C457" s="56"/>
      <c r="D457" s="56"/>
      <c r="E457" t="s" s="56">
        <v>884</v>
      </c>
      <c r="F457" s="40"/>
      <c r="G457" s="40"/>
      <c r="H457" s="56"/>
      <c r="I457" s="109"/>
      <c r="J457" s="110"/>
      <c r="K457" s="61">
        <f>I457*C457</f>
        <v>0</v>
      </c>
      <c r="L457" s="42"/>
      <c r="M457" s="84"/>
      <c r="N457" s="85"/>
    </row>
    <row r="458" ht="12.75" customHeight="1">
      <c r="A458" s="81"/>
      <c r="B458" s="86"/>
      <c r="C458" s="57"/>
      <c r="D458" t="s" s="58">
        <v>885</v>
      </c>
      <c r="E458" t="s" s="59">
        <v>886</v>
      </c>
      <c r="F458" s="40"/>
      <c r="G458" s="41"/>
      <c r="H458" s="104">
        <v>3</v>
      </c>
      <c r="I458" s="61">
        <v>108.9</v>
      </c>
      <c r="J458" s="61">
        <v>55</v>
      </c>
      <c r="K458" s="61">
        <f>I458*C458</f>
        <v>0</v>
      </c>
      <c r="L458" s="42"/>
      <c r="M458" s="84"/>
      <c r="N458" s="85"/>
    </row>
    <row r="459" ht="12.75" customHeight="1">
      <c r="A459" s="81"/>
      <c r="B459" s="86"/>
      <c r="C459" s="57"/>
      <c r="D459" t="s" s="58">
        <v>887</v>
      </c>
      <c r="E459" t="s" s="59">
        <v>888</v>
      </c>
      <c r="F459" s="40"/>
      <c r="G459" s="41"/>
      <c r="H459" s="104">
        <v>3</v>
      </c>
      <c r="I459" s="61">
        <v>108.9</v>
      </c>
      <c r="J459" s="61">
        <v>55</v>
      </c>
      <c r="K459" s="61">
        <f>I459*C459</f>
        <v>0</v>
      </c>
      <c r="L459" s="42"/>
      <c r="M459" s="84"/>
      <c r="N459" s="85"/>
    </row>
    <row r="460" ht="12.75" customHeight="1">
      <c r="A460" s="81"/>
      <c r="B460" s="86"/>
      <c r="C460" s="57"/>
      <c r="D460" t="s" s="58">
        <v>889</v>
      </c>
      <c r="E460" t="s" s="59">
        <v>890</v>
      </c>
      <c r="F460" s="40"/>
      <c r="G460" s="41"/>
      <c r="H460" s="104">
        <v>3</v>
      </c>
      <c r="I460" s="61">
        <v>108.9</v>
      </c>
      <c r="J460" s="61">
        <v>55</v>
      </c>
      <c r="K460" s="61">
        <f>I460*C460</f>
        <v>0</v>
      </c>
      <c r="L460" s="42"/>
      <c r="M460" s="84"/>
      <c r="N460" s="85"/>
    </row>
    <row r="461" ht="12.75" customHeight="1">
      <c r="A461" s="81"/>
      <c r="B461" s="86"/>
      <c r="C461" s="57"/>
      <c r="D461" t="s" s="58">
        <v>891</v>
      </c>
      <c r="E461" t="s" s="59">
        <v>892</v>
      </c>
      <c r="F461" s="40"/>
      <c r="G461" s="41"/>
      <c r="H461" s="104">
        <v>3</v>
      </c>
      <c r="I461" s="61">
        <v>108.9</v>
      </c>
      <c r="J461" s="61">
        <v>55</v>
      </c>
      <c r="K461" s="61">
        <f>I461*C461</f>
        <v>0</v>
      </c>
      <c r="L461" s="42"/>
      <c r="M461" s="84"/>
      <c r="N461" s="85"/>
    </row>
    <row r="462" ht="12.75" customHeight="1">
      <c r="A462" s="81"/>
      <c r="B462" s="86"/>
      <c r="C462" s="57"/>
      <c r="D462" t="s" s="58">
        <v>893</v>
      </c>
      <c r="E462" t="s" s="59">
        <v>894</v>
      </c>
      <c r="F462" s="40"/>
      <c r="G462" s="41"/>
      <c r="H462" s="104">
        <v>3</v>
      </c>
      <c r="I462" s="61">
        <v>108.9</v>
      </c>
      <c r="J462" s="61">
        <v>55</v>
      </c>
      <c r="K462" s="61">
        <f>I462*C462</f>
        <v>0</v>
      </c>
      <c r="L462" s="42"/>
      <c r="M462" s="84"/>
      <c r="N462" s="85"/>
    </row>
    <row r="463" ht="12.75" customHeight="1">
      <c r="A463" s="81"/>
      <c r="B463" s="86"/>
      <c r="C463" s="57"/>
      <c r="D463" t="s" s="58">
        <v>895</v>
      </c>
      <c r="E463" t="s" s="59">
        <v>896</v>
      </c>
      <c r="F463" s="40"/>
      <c r="G463" s="41"/>
      <c r="H463" s="104">
        <v>3</v>
      </c>
      <c r="I463" s="61">
        <v>108.9</v>
      </c>
      <c r="J463" s="61">
        <v>55</v>
      </c>
      <c r="K463" s="61">
        <f>I463*C463</f>
        <v>0</v>
      </c>
      <c r="L463" s="42"/>
      <c r="M463" s="84"/>
      <c r="N463" s="85"/>
    </row>
    <row r="464" ht="15.75" customHeight="1">
      <c r="A464" s="81"/>
      <c r="B464" s="82"/>
      <c r="C464" s="56"/>
      <c r="D464" s="56"/>
      <c r="E464" t="s" s="56">
        <v>897</v>
      </c>
      <c r="F464" s="40"/>
      <c r="G464" s="40"/>
      <c r="H464" s="56"/>
      <c r="I464" s="56"/>
      <c r="J464" s="83"/>
      <c r="K464" s="61">
        <f>I464*C464</f>
        <v>0</v>
      </c>
      <c r="L464" s="42"/>
      <c r="M464" s="84"/>
      <c r="N464" s="85"/>
    </row>
    <row r="465" ht="15.75" customHeight="1">
      <c r="A465" s="81"/>
      <c r="B465" s="86"/>
      <c r="C465" s="57"/>
      <c r="D465" t="s" s="58">
        <v>898</v>
      </c>
      <c r="E465" t="s" s="59">
        <v>899</v>
      </c>
      <c r="F465" s="40"/>
      <c r="G465" s="41"/>
      <c r="H465" s="104">
        <v>3</v>
      </c>
      <c r="I465" s="61">
        <v>108.9</v>
      </c>
      <c r="J465" s="61">
        <v>55</v>
      </c>
      <c r="K465" s="61">
        <f>I465*C465</f>
        <v>0</v>
      </c>
      <c r="L465" s="42"/>
      <c r="M465" s="84"/>
      <c r="N465" s="85"/>
    </row>
    <row r="466" ht="12.75" customHeight="1">
      <c r="A466" s="81"/>
      <c r="B466" s="86"/>
      <c r="C466" s="57"/>
      <c r="D466" t="s" s="58">
        <v>900</v>
      </c>
      <c r="E466" t="s" s="59">
        <v>901</v>
      </c>
      <c r="F466" s="40"/>
      <c r="G466" s="41"/>
      <c r="H466" s="104">
        <v>3</v>
      </c>
      <c r="I466" s="61">
        <v>108.9</v>
      </c>
      <c r="J466" s="61">
        <v>55</v>
      </c>
      <c r="K466" s="61">
        <f>I466*C466</f>
        <v>0</v>
      </c>
      <c r="L466" s="42"/>
      <c r="M466" s="84"/>
      <c r="N466" s="85"/>
    </row>
    <row r="467" ht="12.75" customHeight="1">
      <c r="A467" s="81"/>
      <c r="B467" s="86"/>
      <c r="C467" s="57"/>
      <c r="D467" t="s" s="58">
        <v>902</v>
      </c>
      <c r="E467" t="s" s="59">
        <v>903</v>
      </c>
      <c r="F467" s="40"/>
      <c r="G467" s="41"/>
      <c r="H467" s="104">
        <v>3</v>
      </c>
      <c r="I467" s="61">
        <v>108.9</v>
      </c>
      <c r="J467" s="61">
        <v>55</v>
      </c>
      <c r="K467" s="61">
        <f>I467*C467</f>
        <v>0</v>
      </c>
      <c r="L467" s="42"/>
      <c r="M467" s="84"/>
      <c r="N467" s="85"/>
    </row>
    <row r="468" ht="12.75" customHeight="1">
      <c r="A468" s="81"/>
      <c r="B468" s="86"/>
      <c r="C468" s="57"/>
      <c r="D468" t="s" s="58">
        <v>904</v>
      </c>
      <c r="E468" t="s" s="59">
        <v>905</v>
      </c>
      <c r="F468" s="40"/>
      <c r="G468" s="41"/>
      <c r="H468" s="104">
        <v>3</v>
      </c>
      <c r="I468" s="61">
        <v>108.9</v>
      </c>
      <c r="J468" s="61">
        <v>55</v>
      </c>
      <c r="K468" s="61">
        <f>I468*C468</f>
        <v>0</v>
      </c>
      <c r="L468" s="42"/>
      <c r="M468" s="84"/>
      <c r="N468" s="85"/>
    </row>
    <row r="469" ht="12.75" customHeight="1">
      <c r="A469" s="81"/>
      <c r="B469" s="86"/>
      <c r="C469" s="57"/>
      <c r="D469" t="s" s="58">
        <v>906</v>
      </c>
      <c r="E469" t="s" s="59">
        <v>907</v>
      </c>
      <c r="F469" s="40"/>
      <c r="G469" s="41"/>
      <c r="H469" s="104">
        <v>3</v>
      </c>
      <c r="I469" s="61">
        <v>108.9</v>
      </c>
      <c r="J469" s="61">
        <v>55</v>
      </c>
      <c r="K469" s="61">
        <f>I469*C469</f>
        <v>0</v>
      </c>
      <c r="L469" s="42"/>
      <c r="M469" s="84"/>
      <c r="N469" s="85"/>
    </row>
    <row r="470" ht="12.75" customHeight="1">
      <c r="A470" s="81"/>
      <c r="B470" s="86"/>
      <c r="C470" s="57"/>
      <c r="D470" t="s" s="58">
        <v>908</v>
      </c>
      <c r="E470" t="s" s="59">
        <v>909</v>
      </c>
      <c r="F470" s="40"/>
      <c r="G470" s="41"/>
      <c r="H470" s="104">
        <v>3</v>
      </c>
      <c r="I470" s="61">
        <v>108.9</v>
      </c>
      <c r="J470" s="61">
        <v>55</v>
      </c>
      <c r="K470" s="61">
        <f>I470*C470</f>
        <v>0</v>
      </c>
      <c r="L470" s="42"/>
      <c r="M470" s="84"/>
      <c r="N470" s="85"/>
    </row>
    <row r="471" ht="12.75" customHeight="1">
      <c r="A471" s="81"/>
      <c r="B471" s="86"/>
      <c r="C471" s="57"/>
      <c r="D471" t="s" s="58">
        <v>910</v>
      </c>
      <c r="E471" t="s" s="59">
        <v>911</v>
      </c>
      <c r="F471" s="40"/>
      <c r="G471" s="41"/>
      <c r="H471" s="104">
        <v>3</v>
      </c>
      <c r="I471" s="61">
        <v>108.9</v>
      </c>
      <c r="J471" s="61">
        <v>55</v>
      </c>
      <c r="K471" s="61">
        <f>I471*C471</f>
        <v>0</v>
      </c>
      <c r="L471" s="42"/>
      <c r="M471" s="84"/>
      <c r="N471" s="85"/>
    </row>
    <row r="472" ht="12.75" customHeight="1">
      <c r="A472" s="81"/>
      <c r="B472" s="86"/>
      <c r="C472" s="57"/>
      <c r="D472" t="s" s="58">
        <v>912</v>
      </c>
      <c r="E472" t="s" s="59">
        <v>913</v>
      </c>
      <c r="F472" s="40"/>
      <c r="G472" s="41"/>
      <c r="H472" s="104">
        <v>3</v>
      </c>
      <c r="I472" s="61">
        <v>108.9</v>
      </c>
      <c r="J472" s="61">
        <v>55</v>
      </c>
      <c r="K472" s="61">
        <f>I472*C472</f>
        <v>0</v>
      </c>
      <c r="L472" s="42"/>
      <c r="M472" s="84"/>
      <c r="N472" s="85"/>
    </row>
    <row r="473" ht="12.75" customHeight="1">
      <c r="A473" s="81"/>
      <c r="B473" s="86"/>
      <c r="C473" s="57"/>
      <c r="D473" t="s" s="58">
        <v>914</v>
      </c>
      <c r="E473" t="s" s="59">
        <v>915</v>
      </c>
      <c r="F473" s="40"/>
      <c r="G473" s="41"/>
      <c r="H473" s="104">
        <v>3</v>
      </c>
      <c r="I473" s="61">
        <v>108.9</v>
      </c>
      <c r="J473" s="61">
        <v>55</v>
      </c>
      <c r="K473" s="61">
        <f>I473*C473</f>
        <v>0</v>
      </c>
      <c r="L473" s="42"/>
      <c r="M473" s="84"/>
      <c r="N473" s="85"/>
    </row>
    <row r="474" ht="12.75" customHeight="1">
      <c r="A474" s="81"/>
      <c r="B474" s="86"/>
      <c r="C474" s="57"/>
      <c r="D474" t="s" s="58">
        <v>916</v>
      </c>
      <c r="E474" t="s" s="59">
        <v>917</v>
      </c>
      <c r="F474" s="40"/>
      <c r="G474" s="41"/>
      <c r="H474" s="104">
        <v>3</v>
      </c>
      <c r="I474" s="61">
        <v>108.9</v>
      </c>
      <c r="J474" s="61">
        <v>55</v>
      </c>
      <c r="K474" s="61">
        <f>I474*C474</f>
        <v>0</v>
      </c>
      <c r="L474" s="42"/>
      <c r="M474" s="84"/>
      <c r="N474" s="85"/>
    </row>
    <row r="475" ht="12.75" customHeight="1">
      <c r="A475" s="81"/>
      <c r="B475" s="86"/>
      <c r="C475" s="57"/>
      <c r="D475" t="s" s="58">
        <v>918</v>
      </c>
      <c r="E475" t="s" s="59">
        <v>919</v>
      </c>
      <c r="F475" s="40"/>
      <c r="G475" s="41"/>
      <c r="H475" s="104">
        <v>3</v>
      </c>
      <c r="I475" s="61">
        <v>108.9</v>
      </c>
      <c r="J475" s="61">
        <v>55</v>
      </c>
      <c r="K475" s="61">
        <f>I475*C475</f>
        <v>0</v>
      </c>
      <c r="L475" s="42"/>
      <c r="M475" s="84"/>
      <c r="N475" s="85"/>
    </row>
    <row r="476" ht="15.75" customHeight="1">
      <c r="A476" s="81"/>
      <c r="B476" s="86"/>
      <c r="C476" s="57"/>
      <c r="D476" t="s" s="58">
        <v>920</v>
      </c>
      <c r="E476" t="s" s="122">
        <v>921</v>
      </c>
      <c r="F476" s="40"/>
      <c r="G476" s="41"/>
      <c r="H476" s="104">
        <v>3</v>
      </c>
      <c r="I476" s="61">
        <v>108.9</v>
      </c>
      <c r="J476" s="61">
        <v>55</v>
      </c>
      <c r="K476" s="61">
        <f>I476*C476</f>
        <v>0</v>
      </c>
      <c r="L476" s="42"/>
      <c r="M476" s="84"/>
      <c r="N476" s="85"/>
    </row>
    <row r="477" ht="15.75" customHeight="1">
      <c r="A477" s="81"/>
      <c r="B477" s="86"/>
      <c r="C477" s="57"/>
      <c r="D477" t="s" s="58">
        <v>922</v>
      </c>
      <c r="E477" t="s" s="122">
        <v>923</v>
      </c>
      <c r="F477" s="40"/>
      <c r="G477" s="41"/>
      <c r="H477" s="104">
        <v>3</v>
      </c>
      <c r="I477" s="61">
        <v>108.9</v>
      </c>
      <c r="J477" s="61">
        <v>55</v>
      </c>
      <c r="K477" s="61">
        <f>I477*C477</f>
        <v>0</v>
      </c>
      <c r="L477" s="42"/>
      <c r="M477" s="84"/>
      <c r="N477" s="85"/>
    </row>
    <row r="478" ht="12.75" customHeight="1">
      <c r="A478" s="81"/>
      <c r="B478" s="86"/>
      <c r="C478" s="57"/>
      <c r="D478" t="s" s="58">
        <v>924</v>
      </c>
      <c r="E478" t="s" s="59">
        <v>925</v>
      </c>
      <c r="F478" s="40"/>
      <c r="G478" s="41"/>
      <c r="H478" s="104">
        <v>3</v>
      </c>
      <c r="I478" s="61">
        <v>108.9</v>
      </c>
      <c r="J478" s="61">
        <v>55</v>
      </c>
      <c r="K478" s="61">
        <f>I478*C478</f>
        <v>0</v>
      </c>
      <c r="L478" s="42"/>
      <c r="M478" s="84"/>
      <c r="N478" s="85"/>
    </row>
    <row r="479" ht="12.75" customHeight="1">
      <c r="A479" s="81"/>
      <c r="B479" s="86"/>
      <c r="C479" s="57"/>
      <c r="D479" t="s" s="58">
        <v>926</v>
      </c>
      <c r="E479" t="s" s="59">
        <v>927</v>
      </c>
      <c r="F479" s="40"/>
      <c r="G479" s="41"/>
      <c r="H479" s="104">
        <v>3</v>
      </c>
      <c r="I479" s="61">
        <v>108.9</v>
      </c>
      <c r="J479" s="61">
        <v>55</v>
      </c>
      <c r="K479" s="61">
        <f>I479*C479</f>
        <v>0</v>
      </c>
      <c r="L479" s="42"/>
      <c r="M479" s="84"/>
      <c r="N479" s="85"/>
    </row>
    <row r="480" ht="15.75" customHeight="1">
      <c r="A480" s="81"/>
      <c r="B480" s="82"/>
      <c r="C480" s="123"/>
      <c r="D480" s="124"/>
      <c r="E480" t="s" s="56">
        <v>928</v>
      </c>
      <c r="F480" s="40"/>
      <c r="G480" s="40"/>
      <c r="H480" s="125"/>
      <c r="I480" s="126"/>
      <c r="J480" s="127"/>
      <c r="K480" s="61">
        <f>I480*C480</f>
        <v>0</v>
      </c>
      <c r="L480" s="42"/>
      <c r="M480" s="84"/>
      <c r="N480" s="85"/>
    </row>
    <row r="481" ht="12.75" customHeight="1">
      <c r="A481" s="81"/>
      <c r="B481" s="86"/>
      <c r="C481" s="57"/>
      <c r="D481" t="s" s="58">
        <v>929</v>
      </c>
      <c r="E481" t="s" s="59">
        <v>930</v>
      </c>
      <c r="F481" s="40"/>
      <c r="G481" s="41"/>
      <c r="H481" s="104">
        <v>3</v>
      </c>
      <c r="I481" s="61">
        <v>235.62</v>
      </c>
      <c r="J481" s="61">
        <v>119</v>
      </c>
      <c r="K481" s="61">
        <f>I481*C481</f>
        <v>0</v>
      </c>
      <c r="L481" s="42"/>
      <c r="M481" s="84"/>
      <c r="N481" s="85"/>
    </row>
    <row r="482" ht="12.75" customHeight="1">
      <c r="A482" s="81"/>
      <c r="B482" s="86"/>
      <c r="C482" s="57"/>
      <c r="D482" t="s" s="58">
        <v>931</v>
      </c>
      <c r="E482" t="s" s="59">
        <v>932</v>
      </c>
      <c r="F482" s="40"/>
      <c r="G482" s="41"/>
      <c r="H482" s="104">
        <v>3</v>
      </c>
      <c r="I482" s="61">
        <v>235.62</v>
      </c>
      <c r="J482" s="61">
        <v>119</v>
      </c>
      <c r="K482" s="61">
        <f>I482*C482</f>
        <v>0</v>
      </c>
      <c r="L482" s="42"/>
      <c r="M482" s="84"/>
      <c r="N482" s="85"/>
    </row>
    <row r="483" ht="12.75" customHeight="1">
      <c r="A483" s="81"/>
      <c r="B483" s="86"/>
      <c r="C483" s="57"/>
      <c r="D483" t="s" s="58">
        <v>933</v>
      </c>
      <c r="E483" t="s" s="59">
        <v>934</v>
      </c>
      <c r="F483" s="40"/>
      <c r="G483" s="41"/>
      <c r="H483" s="104">
        <v>3</v>
      </c>
      <c r="I483" s="61">
        <v>235.62</v>
      </c>
      <c r="J483" s="61">
        <v>119</v>
      </c>
      <c r="K483" s="61">
        <f>I483*C483</f>
        <v>0</v>
      </c>
      <c r="L483" s="42"/>
      <c r="M483" s="84"/>
      <c r="N483" s="85"/>
    </row>
    <row r="484" ht="12.75" customHeight="1">
      <c r="A484" s="81"/>
      <c r="B484" s="86"/>
      <c r="C484" s="57"/>
      <c r="D484" t="s" s="58">
        <v>935</v>
      </c>
      <c r="E484" t="s" s="59">
        <v>936</v>
      </c>
      <c r="F484" s="40"/>
      <c r="G484" s="41"/>
      <c r="H484" s="104">
        <v>3</v>
      </c>
      <c r="I484" s="61">
        <v>235.62</v>
      </c>
      <c r="J484" s="61">
        <v>119</v>
      </c>
      <c r="K484" s="61">
        <f>I484*C484</f>
        <v>0</v>
      </c>
      <c r="L484" s="42"/>
      <c r="M484" s="84"/>
      <c r="N484" s="85"/>
    </row>
    <row r="485" ht="12.75" customHeight="1">
      <c r="A485" s="81"/>
      <c r="B485" s="86"/>
      <c r="C485" s="57"/>
      <c r="D485" t="s" s="58">
        <v>937</v>
      </c>
      <c r="E485" t="s" s="59">
        <v>938</v>
      </c>
      <c r="F485" s="40"/>
      <c r="G485" s="41"/>
      <c r="H485" s="104">
        <v>10</v>
      </c>
      <c r="I485" s="61">
        <v>66</v>
      </c>
      <c r="J485" s="61">
        <v>10</v>
      </c>
      <c r="K485" s="61">
        <f>I485*C485</f>
        <v>0</v>
      </c>
      <c r="L485" s="42"/>
      <c r="M485" s="84"/>
      <c r="N485" s="85"/>
    </row>
    <row r="486" ht="12.75" customHeight="1">
      <c r="A486" s="81"/>
      <c r="B486" s="86"/>
      <c r="C486" s="57"/>
      <c r="D486" t="s" s="58">
        <v>939</v>
      </c>
      <c r="E486" t="s" s="59">
        <v>940</v>
      </c>
      <c r="F486" s="40"/>
      <c r="G486" s="41"/>
      <c r="H486" s="104">
        <v>10</v>
      </c>
      <c r="I486" s="61">
        <v>66</v>
      </c>
      <c r="J486" s="61">
        <v>10</v>
      </c>
      <c r="K486" s="61">
        <f>I486*C486</f>
        <v>0</v>
      </c>
      <c r="L486" s="42"/>
      <c r="M486" s="84"/>
      <c r="N486" s="85"/>
    </row>
    <row r="487" ht="12.75" customHeight="1">
      <c r="A487" s="81"/>
      <c r="B487" s="86"/>
      <c r="C487" s="57"/>
      <c r="D487" t="s" s="58">
        <v>941</v>
      </c>
      <c r="E487" t="s" s="59">
        <v>942</v>
      </c>
      <c r="F487" s="40"/>
      <c r="G487" s="41"/>
      <c r="H487" s="104">
        <v>10</v>
      </c>
      <c r="I487" s="61">
        <v>66</v>
      </c>
      <c r="J487" s="61">
        <v>10</v>
      </c>
      <c r="K487" s="61">
        <f>I487*C487</f>
        <v>0</v>
      </c>
      <c r="L487" s="42"/>
      <c r="M487" s="84"/>
      <c r="N487" s="85"/>
    </row>
    <row r="488" ht="15.75" customHeight="1">
      <c r="A488" s="81"/>
      <c r="B488" s="82"/>
      <c r="C488" s="128"/>
      <c r="D488" s="129"/>
      <c r="E488" t="s" s="56">
        <v>943</v>
      </c>
      <c r="F488" s="40"/>
      <c r="G488" s="40"/>
      <c r="H488" s="129"/>
      <c r="I488" s="130"/>
      <c r="J488" s="131"/>
      <c r="K488" s="61">
        <f>I488*C488</f>
        <v>0</v>
      </c>
      <c r="L488" s="42"/>
      <c r="M488" s="84"/>
      <c r="N488" s="85"/>
    </row>
    <row r="489" ht="12.75" customHeight="1">
      <c r="A489" s="81"/>
      <c r="B489" s="86"/>
      <c r="C489" s="57"/>
      <c r="D489" t="s" s="58">
        <v>944</v>
      </c>
      <c r="E489" t="s" s="59">
        <v>945</v>
      </c>
      <c r="F489" s="40"/>
      <c r="G489" s="41"/>
      <c r="H489" s="104">
        <v>1</v>
      </c>
      <c r="I489" s="61">
        <v>97.02</v>
      </c>
      <c r="J489" s="61">
        <v>147</v>
      </c>
      <c r="K489" s="61">
        <f>I489*C489</f>
        <v>0</v>
      </c>
      <c r="L489" s="42"/>
      <c r="M489" s="84"/>
      <c r="N489" s="85"/>
    </row>
    <row r="490" ht="12.75" customHeight="1">
      <c r="A490" s="81"/>
      <c r="B490" s="86"/>
      <c r="C490" s="57"/>
      <c r="D490" t="s" s="58">
        <v>946</v>
      </c>
      <c r="E490" t="s" s="59">
        <v>947</v>
      </c>
      <c r="F490" s="40"/>
      <c r="G490" s="41"/>
      <c r="H490" s="104">
        <v>1</v>
      </c>
      <c r="I490" s="61">
        <v>97.02</v>
      </c>
      <c r="J490" s="61">
        <v>147</v>
      </c>
      <c r="K490" s="61">
        <f>I490*C490</f>
        <v>0</v>
      </c>
      <c r="L490" s="42"/>
      <c r="M490" s="84"/>
      <c r="N490" s="85"/>
    </row>
    <row r="491" ht="12.75" customHeight="1">
      <c r="A491" s="81"/>
      <c r="B491" s="86"/>
      <c r="C491" s="57"/>
      <c r="D491" t="s" s="58">
        <v>948</v>
      </c>
      <c r="E491" t="s" s="59">
        <v>949</v>
      </c>
      <c r="F491" s="40"/>
      <c r="G491" s="41"/>
      <c r="H491" s="104">
        <v>1</v>
      </c>
      <c r="I491" s="61">
        <v>97.02</v>
      </c>
      <c r="J491" s="61">
        <v>147</v>
      </c>
      <c r="K491" s="61">
        <f>I491*C491</f>
        <v>0</v>
      </c>
      <c r="L491" s="42"/>
      <c r="M491" s="84"/>
      <c r="N491" s="85"/>
    </row>
    <row r="492" ht="12.75" customHeight="1">
      <c r="A492" s="81"/>
      <c r="B492" s="86"/>
      <c r="C492" s="57"/>
      <c r="D492" t="s" s="58">
        <v>950</v>
      </c>
      <c r="E492" t="s" s="59">
        <v>951</v>
      </c>
      <c r="F492" s="40"/>
      <c r="G492" s="41"/>
      <c r="H492" s="104">
        <v>1</v>
      </c>
      <c r="I492" s="61">
        <v>97.02</v>
      </c>
      <c r="J492" s="61">
        <v>147</v>
      </c>
      <c r="K492" s="61">
        <f>I492*C492</f>
        <v>0</v>
      </c>
      <c r="L492" s="42"/>
      <c r="M492" s="84"/>
      <c r="N492" s="85"/>
    </row>
    <row r="493" ht="12.75" customHeight="1">
      <c r="A493" s="81"/>
      <c r="B493" s="86"/>
      <c r="C493" s="57"/>
      <c r="D493" t="s" s="58">
        <v>952</v>
      </c>
      <c r="E493" t="s" s="59">
        <v>953</v>
      </c>
      <c r="F493" s="40"/>
      <c r="G493" s="41"/>
      <c r="H493" s="104">
        <v>1</v>
      </c>
      <c r="I493" s="61">
        <v>97.02</v>
      </c>
      <c r="J493" s="61">
        <v>147</v>
      </c>
      <c r="K493" s="61">
        <f>I493*C493</f>
        <v>0</v>
      </c>
      <c r="L493" s="42"/>
      <c r="M493" s="84"/>
      <c r="N493" s="85"/>
    </row>
    <row r="494" ht="12.75" customHeight="1">
      <c r="A494" s="81"/>
      <c r="B494" s="86"/>
      <c r="C494" s="57"/>
      <c r="D494" t="s" s="58">
        <v>954</v>
      </c>
      <c r="E494" t="s" s="59">
        <v>955</v>
      </c>
      <c r="F494" s="40"/>
      <c r="G494" s="41"/>
      <c r="H494" s="104">
        <v>1</v>
      </c>
      <c r="I494" s="61">
        <v>97.02</v>
      </c>
      <c r="J494" s="61">
        <v>147</v>
      </c>
      <c r="K494" s="61">
        <f>I494*C494</f>
        <v>0</v>
      </c>
      <c r="L494" s="42"/>
      <c r="M494" s="84"/>
      <c r="N494" s="85"/>
    </row>
    <row r="495" ht="12.75" customHeight="1">
      <c r="A495" s="81"/>
      <c r="B495" s="86"/>
      <c r="C495" s="57"/>
      <c r="D495" t="s" s="58">
        <v>956</v>
      </c>
      <c r="E495" t="s" s="59">
        <v>957</v>
      </c>
      <c r="F495" s="40"/>
      <c r="G495" s="41"/>
      <c r="H495" s="104">
        <v>1</v>
      </c>
      <c r="I495" s="61">
        <v>75.90000000000001</v>
      </c>
      <c r="J495" s="61">
        <v>115</v>
      </c>
      <c r="K495" s="61">
        <f>I495*C495</f>
        <v>0</v>
      </c>
      <c r="L495" s="42"/>
      <c r="M495" s="84"/>
      <c r="N495" s="85"/>
    </row>
    <row r="496" ht="12.75" customHeight="1">
      <c r="A496" s="81"/>
      <c r="B496" s="86"/>
      <c r="C496" s="57"/>
      <c r="D496" t="s" s="58">
        <v>958</v>
      </c>
      <c r="E496" t="s" s="59">
        <v>959</v>
      </c>
      <c r="F496" s="40"/>
      <c r="G496" s="41"/>
      <c r="H496" s="104">
        <v>1</v>
      </c>
      <c r="I496" s="61">
        <v>75.90000000000001</v>
      </c>
      <c r="J496" s="61">
        <v>115</v>
      </c>
      <c r="K496" s="61">
        <f>I496*C496</f>
        <v>0</v>
      </c>
      <c r="L496" s="42"/>
      <c r="M496" s="84"/>
      <c r="N496" s="85"/>
    </row>
    <row r="497" ht="12.75" customHeight="1">
      <c r="A497" s="81"/>
      <c r="B497" s="86"/>
      <c r="C497" s="57"/>
      <c r="D497" t="s" s="58">
        <v>960</v>
      </c>
      <c r="E497" t="s" s="59">
        <v>961</v>
      </c>
      <c r="F497" s="40"/>
      <c r="G497" s="41"/>
      <c r="H497" s="104">
        <v>1</v>
      </c>
      <c r="I497" s="61">
        <v>75.90000000000001</v>
      </c>
      <c r="J497" s="61">
        <v>115</v>
      </c>
      <c r="K497" s="61">
        <f>I497*C497</f>
        <v>0</v>
      </c>
      <c r="L497" s="42"/>
      <c r="M497" s="84"/>
      <c r="N497" s="85"/>
    </row>
    <row r="498" ht="12.75" customHeight="1">
      <c r="A498" s="81"/>
      <c r="B498" s="86"/>
      <c r="C498" s="57"/>
      <c r="D498" t="s" s="58">
        <v>962</v>
      </c>
      <c r="E498" t="s" s="59">
        <v>963</v>
      </c>
      <c r="F498" s="40"/>
      <c r="G498" s="41"/>
      <c r="H498" s="104">
        <v>1</v>
      </c>
      <c r="I498" s="61">
        <v>75.90000000000001</v>
      </c>
      <c r="J498" s="61">
        <v>115</v>
      </c>
      <c r="K498" s="61">
        <f>I498*C498</f>
        <v>0</v>
      </c>
      <c r="L498" s="42"/>
      <c r="M498" s="84"/>
      <c r="N498" s="85"/>
    </row>
    <row r="499" ht="12.75" customHeight="1">
      <c r="A499" s="81"/>
      <c r="B499" s="86"/>
      <c r="C499" s="57"/>
      <c r="D499" t="s" s="58">
        <v>964</v>
      </c>
      <c r="E499" t="s" s="59">
        <v>965</v>
      </c>
      <c r="F499" s="40"/>
      <c r="G499" s="41"/>
      <c r="H499" s="104">
        <v>1</v>
      </c>
      <c r="I499" s="61">
        <v>75.90000000000001</v>
      </c>
      <c r="J499" s="61">
        <v>115</v>
      </c>
      <c r="K499" s="61">
        <f>I499*C499</f>
        <v>0</v>
      </c>
      <c r="L499" s="42"/>
      <c r="M499" s="84"/>
      <c r="N499" s="85"/>
    </row>
    <row r="500" ht="12.75" customHeight="1">
      <c r="A500" s="81"/>
      <c r="B500" s="86"/>
      <c r="C500" s="57"/>
      <c r="D500" t="s" s="58">
        <v>966</v>
      </c>
      <c r="E500" t="s" s="59">
        <v>967</v>
      </c>
      <c r="F500" s="40"/>
      <c r="G500" s="41"/>
      <c r="H500" s="104">
        <v>1</v>
      </c>
      <c r="I500" s="61">
        <v>75.90000000000001</v>
      </c>
      <c r="J500" s="61">
        <v>115</v>
      </c>
      <c r="K500" s="61">
        <f>I500*C500</f>
        <v>0</v>
      </c>
      <c r="L500" s="42"/>
      <c r="M500" s="84"/>
      <c r="N500" s="85"/>
    </row>
    <row r="501" ht="12.75" customHeight="1">
      <c r="A501" s="81"/>
      <c r="B501" s="86"/>
      <c r="C501" s="57"/>
      <c r="D501" t="s" s="58">
        <v>968</v>
      </c>
      <c r="E501" t="s" s="59">
        <v>969</v>
      </c>
      <c r="F501" s="40"/>
      <c r="G501" s="41"/>
      <c r="H501" s="104">
        <v>1</v>
      </c>
      <c r="I501" s="61">
        <v>75.90000000000001</v>
      </c>
      <c r="J501" s="61">
        <v>115</v>
      </c>
      <c r="K501" s="61">
        <f>I501*C501</f>
        <v>0</v>
      </c>
      <c r="L501" s="42"/>
      <c r="M501" s="84"/>
      <c r="N501" s="85"/>
    </row>
    <row r="502" ht="15.75" customHeight="1">
      <c r="A502" s="81"/>
      <c r="B502" s="82"/>
      <c r="C502" s="128"/>
      <c r="D502" s="129"/>
      <c r="E502" t="s" s="56">
        <v>970</v>
      </c>
      <c r="F502" s="40"/>
      <c r="G502" s="40"/>
      <c r="H502" s="129"/>
      <c r="I502" s="130">
        <v>0</v>
      </c>
      <c r="J502" s="131"/>
      <c r="K502" s="61">
        <f>I502*C502</f>
        <v>0</v>
      </c>
      <c r="L502" s="42"/>
      <c r="M502" s="84"/>
      <c r="N502" s="85"/>
    </row>
    <row r="503" ht="12.75" customHeight="1">
      <c r="A503" s="81"/>
      <c r="B503" s="86"/>
      <c r="C503" s="57"/>
      <c r="D503" t="s" s="58">
        <v>971</v>
      </c>
      <c r="E503" t="s" s="59">
        <v>972</v>
      </c>
      <c r="F503" s="40"/>
      <c r="G503" s="41"/>
      <c r="H503" s="104">
        <v>3</v>
      </c>
      <c r="I503" s="61">
        <v>227.7</v>
      </c>
      <c r="J503" s="61">
        <v>115</v>
      </c>
      <c r="K503" s="61">
        <f>I503*C503</f>
        <v>0</v>
      </c>
      <c r="L503" s="42"/>
      <c r="M503" s="84"/>
      <c r="N503" s="85"/>
    </row>
    <row r="504" ht="12.75" customHeight="1">
      <c r="A504" s="81"/>
      <c r="B504" s="86"/>
      <c r="C504" s="57"/>
      <c r="D504" t="s" s="58">
        <v>973</v>
      </c>
      <c r="E504" t="s" s="59">
        <v>974</v>
      </c>
      <c r="F504" s="40"/>
      <c r="G504" s="41"/>
      <c r="H504" s="104">
        <v>3</v>
      </c>
      <c r="I504" s="61">
        <v>227.7</v>
      </c>
      <c r="J504" s="61">
        <v>115</v>
      </c>
      <c r="K504" s="61">
        <f>I504*C504</f>
        <v>0</v>
      </c>
      <c r="L504" s="42"/>
      <c r="M504" s="84"/>
      <c r="N504" s="85"/>
    </row>
    <row r="505" ht="16.5" customHeight="1">
      <c r="A505" s="81"/>
      <c r="B505" s="82"/>
      <c r="C505" s="128"/>
      <c r="D505" s="129"/>
      <c r="E505" t="s" s="56">
        <v>975</v>
      </c>
      <c r="F505" s="40"/>
      <c r="G505" s="40"/>
      <c r="H505" s="129"/>
      <c r="I505" s="130"/>
      <c r="J505" s="131"/>
      <c r="K505" s="61">
        <f>I505*C505</f>
        <v>0</v>
      </c>
      <c r="L505" s="42"/>
      <c r="M505" s="84"/>
      <c r="N505" s="85"/>
    </row>
    <row r="506" ht="12.75" customHeight="1">
      <c r="A506" s="81"/>
      <c r="B506" s="86"/>
      <c r="C506" s="57"/>
      <c r="D506" t="s" s="58">
        <v>976</v>
      </c>
      <c r="E506" t="s" s="59">
        <v>977</v>
      </c>
      <c r="F506" s="40"/>
      <c r="G506" s="41"/>
      <c r="H506" s="104">
        <v>3</v>
      </c>
      <c r="I506" s="61">
        <v>116.82</v>
      </c>
      <c r="J506" s="61">
        <v>59</v>
      </c>
      <c r="K506" s="61">
        <f>I506*C506</f>
        <v>0</v>
      </c>
      <c r="L506" s="42"/>
      <c r="M506" s="84"/>
      <c r="N506" s="85"/>
    </row>
    <row r="507" ht="12.75" customHeight="1">
      <c r="A507" s="81"/>
      <c r="B507" s="86"/>
      <c r="C507" s="57"/>
      <c r="D507" t="s" s="58">
        <v>978</v>
      </c>
      <c r="E507" t="s" s="59">
        <v>979</v>
      </c>
      <c r="F507" s="40"/>
      <c r="G507" s="41"/>
      <c r="H507" s="104">
        <v>3</v>
      </c>
      <c r="I507" s="61">
        <v>116.82</v>
      </c>
      <c r="J507" s="61">
        <v>59</v>
      </c>
      <c r="K507" s="61">
        <f>I507*C507</f>
        <v>0</v>
      </c>
      <c r="L507" s="42"/>
      <c r="M507" s="84"/>
      <c r="N507" s="85"/>
    </row>
    <row r="508" ht="12.75" customHeight="1">
      <c r="A508" s="81"/>
      <c r="B508" s="86"/>
      <c r="C508" s="57"/>
      <c r="D508" t="s" s="58">
        <v>980</v>
      </c>
      <c r="E508" t="s" s="59">
        <v>981</v>
      </c>
      <c r="F508" s="40"/>
      <c r="G508" s="41"/>
      <c r="H508" s="104">
        <v>3</v>
      </c>
      <c r="I508" s="61">
        <v>116.82</v>
      </c>
      <c r="J508" s="61">
        <v>59</v>
      </c>
      <c r="K508" s="61">
        <f>I508*C508</f>
        <v>0</v>
      </c>
      <c r="L508" s="42"/>
      <c r="M508" s="84"/>
      <c r="N508" s="85"/>
    </row>
    <row r="509" ht="12.75" customHeight="1">
      <c r="A509" s="81"/>
      <c r="B509" s="86"/>
      <c r="C509" s="57"/>
      <c r="D509" t="s" s="58">
        <v>982</v>
      </c>
      <c r="E509" t="s" s="59">
        <v>983</v>
      </c>
      <c r="F509" s="40"/>
      <c r="G509" s="41"/>
      <c r="H509" s="104">
        <v>3</v>
      </c>
      <c r="I509" s="61">
        <v>116.82</v>
      </c>
      <c r="J509" s="61">
        <v>59</v>
      </c>
      <c r="K509" s="61">
        <f>I509*C509</f>
        <v>0</v>
      </c>
      <c r="L509" s="42"/>
      <c r="M509" s="84"/>
      <c r="N509" s="85"/>
    </row>
    <row r="510" ht="12.75" customHeight="1">
      <c r="A510" s="81"/>
      <c r="B510" s="86"/>
      <c r="C510" s="57"/>
      <c r="D510" t="s" s="58">
        <v>984</v>
      </c>
      <c r="E510" t="s" s="59">
        <v>985</v>
      </c>
      <c r="F510" s="40"/>
      <c r="G510" s="41"/>
      <c r="H510" s="104">
        <v>3</v>
      </c>
      <c r="I510" s="61">
        <v>116.82</v>
      </c>
      <c r="J510" s="61">
        <v>59</v>
      </c>
      <c r="K510" s="61">
        <f>I510*C510</f>
        <v>0</v>
      </c>
      <c r="L510" s="42"/>
      <c r="M510" s="84"/>
      <c r="N510" s="85"/>
    </row>
    <row r="511" ht="12.75" customHeight="1">
      <c r="A511" s="81"/>
      <c r="B511" s="86"/>
      <c r="C511" s="57"/>
      <c r="D511" t="s" s="58">
        <v>986</v>
      </c>
      <c r="E511" t="s" s="59">
        <v>987</v>
      </c>
      <c r="F511" s="40"/>
      <c r="G511" s="41"/>
      <c r="H511" s="104">
        <v>3</v>
      </c>
      <c r="I511" s="61">
        <v>116.82</v>
      </c>
      <c r="J511" s="61">
        <v>59</v>
      </c>
      <c r="K511" s="61">
        <f>I511*C511</f>
        <v>0</v>
      </c>
      <c r="L511" s="42"/>
      <c r="M511" s="84"/>
      <c r="N511" s="85"/>
    </row>
    <row r="512" ht="12.75" customHeight="1">
      <c r="A512" s="81"/>
      <c r="B512" s="86"/>
      <c r="C512" s="57"/>
      <c r="D512" t="s" s="58">
        <v>988</v>
      </c>
      <c r="E512" t="s" s="59">
        <v>989</v>
      </c>
      <c r="F512" s="40"/>
      <c r="G512" s="41"/>
      <c r="H512" s="104">
        <v>3</v>
      </c>
      <c r="I512" s="61">
        <v>116.82</v>
      </c>
      <c r="J512" s="61">
        <v>59</v>
      </c>
      <c r="K512" s="61">
        <f>I512*C512</f>
        <v>0</v>
      </c>
      <c r="L512" s="42"/>
      <c r="M512" s="84"/>
      <c r="N512" s="85"/>
    </row>
    <row r="513" ht="12.75" customHeight="1">
      <c r="A513" s="81"/>
      <c r="B513" s="86"/>
      <c r="C513" s="57"/>
      <c r="D513" t="s" s="58">
        <v>990</v>
      </c>
      <c r="E513" t="s" s="59">
        <v>991</v>
      </c>
      <c r="F513" s="40"/>
      <c r="G513" s="41"/>
      <c r="H513" s="104">
        <v>3</v>
      </c>
      <c r="I513" s="61">
        <v>116.82</v>
      </c>
      <c r="J513" s="61">
        <v>59</v>
      </c>
      <c r="K513" s="61">
        <f>I513*C513</f>
        <v>0</v>
      </c>
      <c r="L513" s="42"/>
      <c r="M513" s="84"/>
      <c r="N513" s="85"/>
    </row>
    <row r="514" ht="12.75" customHeight="1">
      <c r="A514" s="81"/>
      <c r="B514" s="86"/>
      <c r="C514" s="57"/>
      <c r="D514" t="s" s="58">
        <v>992</v>
      </c>
      <c r="E514" t="s" s="59">
        <v>993</v>
      </c>
      <c r="F514" s="40"/>
      <c r="G514" s="41"/>
      <c r="H514" s="104">
        <v>3</v>
      </c>
      <c r="I514" s="61">
        <v>116.82</v>
      </c>
      <c r="J514" s="61">
        <v>59</v>
      </c>
      <c r="K514" s="61">
        <f>I514*C514</f>
        <v>0</v>
      </c>
      <c r="L514" s="42"/>
      <c r="M514" s="84"/>
      <c r="N514" s="85"/>
    </row>
    <row r="515" ht="12.75" customHeight="1">
      <c r="A515" s="81"/>
      <c r="B515" s="86"/>
      <c r="C515" s="57"/>
      <c r="D515" t="s" s="58">
        <v>994</v>
      </c>
      <c r="E515" t="s" s="59">
        <v>995</v>
      </c>
      <c r="F515" s="40"/>
      <c r="G515" s="41"/>
      <c r="H515" s="104">
        <v>3</v>
      </c>
      <c r="I515" s="61">
        <v>116.82</v>
      </c>
      <c r="J515" s="61">
        <v>59</v>
      </c>
      <c r="K515" s="61">
        <f>I515*C515</f>
        <v>0</v>
      </c>
      <c r="L515" s="42"/>
      <c r="M515" s="84"/>
      <c r="N515" s="85"/>
    </row>
    <row r="516" ht="12.75" customHeight="1">
      <c r="A516" s="81"/>
      <c r="B516" s="86"/>
      <c r="C516" s="57"/>
      <c r="D516" t="s" s="58">
        <v>996</v>
      </c>
      <c r="E516" t="s" s="59">
        <v>997</v>
      </c>
      <c r="F516" s="40"/>
      <c r="G516" s="41"/>
      <c r="H516" s="104">
        <v>3</v>
      </c>
      <c r="I516" s="61">
        <v>116.82</v>
      </c>
      <c r="J516" s="61">
        <v>59</v>
      </c>
      <c r="K516" s="61">
        <f>I516*C516</f>
        <v>0</v>
      </c>
      <c r="L516" s="42"/>
      <c r="M516" s="84"/>
      <c r="N516" s="85"/>
    </row>
    <row r="517" ht="12.75" customHeight="1">
      <c r="A517" s="81"/>
      <c r="B517" s="86"/>
      <c r="C517" s="57"/>
      <c r="D517" t="s" s="58">
        <v>998</v>
      </c>
      <c r="E517" t="s" s="59">
        <v>999</v>
      </c>
      <c r="F517" s="40"/>
      <c r="G517" s="41"/>
      <c r="H517" s="104">
        <v>3</v>
      </c>
      <c r="I517" s="61">
        <v>116.82</v>
      </c>
      <c r="J517" s="61">
        <v>59</v>
      </c>
      <c r="K517" s="61">
        <f>I517*C517</f>
        <v>0</v>
      </c>
      <c r="L517" s="42"/>
      <c r="M517" s="84"/>
      <c r="N517" s="85"/>
    </row>
    <row r="518" ht="12.75" customHeight="1">
      <c r="A518" s="81"/>
      <c r="B518" s="86"/>
      <c r="C518" s="57"/>
      <c r="D518" t="s" s="58">
        <v>1000</v>
      </c>
      <c r="E518" t="s" s="59">
        <v>1001</v>
      </c>
      <c r="F518" s="40"/>
      <c r="G518" s="41"/>
      <c r="H518" s="104">
        <v>3</v>
      </c>
      <c r="I518" s="61">
        <v>116.82</v>
      </c>
      <c r="J518" s="61">
        <v>59</v>
      </c>
      <c r="K518" s="61">
        <f>I518*C518</f>
        <v>0</v>
      </c>
      <c r="L518" s="42"/>
      <c r="M518" s="84"/>
      <c r="N518" s="85"/>
    </row>
    <row r="519" ht="12.75" customHeight="1">
      <c r="A519" s="81"/>
      <c r="B519" s="86"/>
      <c r="C519" s="57"/>
      <c r="D519" t="s" s="58">
        <v>1002</v>
      </c>
      <c r="E519" t="s" s="59">
        <v>1003</v>
      </c>
      <c r="F519" s="40"/>
      <c r="G519" s="41"/>
      <c r="H519" s="104">
        <v>3</v>
      </c>
      <c r="I519" s="61">
        <v>116.82</v>
      </c>
      <c r="J519" s="61">
        <v>59</v>
      </c>
      <c r="K519" s="61">
        <f>I519*C519</f>
        <v>0</v>
      </c>
      <c r="L519" s="42"/>
      <c r="M519" s="84"/>
      <c r="N519" s="85"/>
    </row>
    <row r="520" ht="12.75" customHeight="1">
      <c r="A520" s="81"/>
      <c r="B520" s="86"/>
      <c r="C520" s="57"/>
      <c r="D520" t="s" s="58">
        <v>1004</v>
      </c>
      <c r="E520" t="s" s="59">
        <v>1005</v>
      </c>
      <c r="F520" s="40"/>
      <c r="G520" s="41"/>
      <c r="H520" s="104">
        <v>3</v>
      </c>
      <c r="I520" s="61">
        <v>116.82</v>
      </c>
      <c r="J520" s="61">
        <v>59</v>
      </c>
      <c r="K520" s="61">
        <f>I520*C520</f>
        <v>0</v>
      </c>
      <c r="L520" s="42"/>
      <c r="M520" s="84"/>
      <c r="N520" s="85"/>
    </row>
    <row r="521" ht="12.75" customHeight="1">
      <c r="A521" s="81"/>
      <c r="B521" s="86"/>
      <c r="C521" s="57"/>
      <c r="D521" t="s" s="58">
        <v>1006</v>
      </c>
      <c r="E521" t="s" s="59">
        <v>1007</v>
      </c>
      <c r="F521" s="40"/>
      <c r="G521" s="41"/>
      <c r="H521" s="104">
        <v>3</v>
      </c>
      <c r="I521" s="61">
        <v>116.82</v>
      </c>
      <c r="J521" s="61">
        <v>59</v>
      </c>
      <c r="K521" s="61">
        <f>I521*C521</f>
        <v>0</v>
      </c>
      <c r="L521" s="42"/>
      <c r="M521" s="84"/>
      <c r="N521" s="85"/>
    </row>
    <row r="522" ht="12.75" customHeight="1">
      <c r="A522" s="81"/>
      <c r="B522" s="86"/>
      <c r="C522" s="57"/>
      <c r="D522" t="s" s="58">
        <v>1008</v>
      </c>
      <c r="E522" t="s" s="59">
        <v>1009</v>
      </c>
      <c r="F522" s="40"/>
      <c r="G522" s="41"/>
      <c r="H522" s="104">
        <v>3</v>
      </c>
      <c r="I522" s="61">
        <v>116.82</v>
      </c>
      <c r="J522" s="61">
        <v>59</v>
      </c>
      <c r="K522" s="61">
        <f>I522*C522</f>
        <v>0</v>
      </c>
      <c r="L522" s="42"/>
      <c r="M522" s="84"/>
      <c r="N522" s="85"/>
    </row>
    <row r="523" ht="12.75" customHeight="1">
      <c r="A523" s="81"/>
      <c r="B523" s="86"/>
      <c r="C523" s="57"/>
      <c r="D523" t="s" s="58">
        <v>1010</v>
      </c>
      <c r="E523" t="s" s="59">
        <v>1011</v>
      </c>
      <c r="F523" s="40"/>
      <c r="G523" s="41"/>
      <c r="H523" s="104">
        <v>3</v>
      </c>
      <c r="I523" s="61">
        <v>116.82</v>
      </c>
      <c r="J523" s="61">
        <v>59</v>
      </c>
      <c r="K523" s="61">
        <f>I523*C523</f>
        <v>0</v>
      </c>
      <c r="L523" s="42"/>
      <c r="M523" s="84"/>
      <c r="N523" s="85"/>
    </row>
    <row r="524" ht="12.75" customHeight="1">
      <c r="A524" s="81"/>
      <c r="B524" s="86"/>
      <c r="C524" s="57"/>
      <c r="D524" t="s" s="58">
        <v>1012</v>
      </c>
      <c r="E524" t="s" s="59">
        <v>1013</v>
      </c>
      <c r="F524" s="40"/>
      <c r="G524" s="41"/>
      <c r="H524" s="104">
        <v>3</v>
      </c>
      <c r="I524" s="61">
        <v>116.82</v>
      </c>
      <c r="J524" s="61">
        <v>59</v>
      </c>
      <c r="K524" s="61">
        <f>I524*C524</f>
        <v>0</v>
      </c>
      <c r="L524" s="42"/>
      <c r="M524" s="84"/>
      <c r="N524" s="85"/>
    </row>
    <row r="525" ht="15.75" customHeight="1">
      <c r="A525" s="81"/>
      <c r="B525" s="82"/>
      <c r="C525" s="128"/>
      <c r="D525" s="129"/>
      <c r="E525" t="s" s="56">
        <v>1014</v>
      </c>
      <c r="F525" s="40"/>
      <c r="G525" s="40"/>
      <c r="H525" s="129"/>
      <c r="I525" s="130"/>
      <c r="J525" s="131"/>
      <c r="K525" s="61">
        <f>I525*C525</f>
        <v>0</v>
      </c>
      <c r="L525" s="42"/>
      <c r="M525" s="84"/>
      <c r="N525" s="85"/>
    </row>
    <row r="526" ht="15.75" customHeight="1">
      <c r="A526" s="81"/>
      <c r="B526" s="86"/>
      <c r="C526" s="132"/>
      <c r="D526" t="s" s="58">
        <v>1015</v>
      </c>
      <c r="E526" t="s" s="120">
        <v>1016</v>
      </c>
      <c r="F526" s="121"/>
      <c r="G526" s="121"/>
      <c r="H526" t="s" s="58">
        <v>730</v>
      </c>
      <c r="I526" s="133">
        <v>108.9</v>
      </c>
      <c r="J526" s="133">
        <v>55</v>
      </c>
      <c r="K526" s="61">
        <f>I526*C526</f>
        <v>0</v>
      </c>
      <c r="L526" s="42"/>
      <c r="M526" s="84"/>
      <c r="N526" s="85"/>
    </row>
    <row r="527" ht="15.75" customHeight="1">
      <c r="A527" s="81"/>
      <c r="B527" s="86"/>
      <c r="C527" s="132"/>
      <c r="D527" t="s" s="58">
        <v>1017</v>
      </c>
      <c r="E527" t="s" s="120">
        <v>1018</v>
      </c>
      <c r="F527" s="121"/>
      <c r="G527" s="121"/>
      <c r="H527" t="s" s="58">
        <v>730</v>
      </c>
      <c r="I527" s="133">
        <v>108.9</v>
      </c>
      <c r="J527" s="133">
        <v>55</v>
      </c>
      <c r="K527" s="61">
        <f>I527*C527</f>
        <v>0</v>
      </c>
      <c r="L527" s="42"/>
      <c r="M527" s="84"/>
      <c r="N527" s="85"/>
    </row>
    <row r="528" ht="15.75" customHeight="1">
      <c r="A528" s="81"/>
      <c r="B528" s="86"/>
      <c r="C528" s="132"/>
      <c r="D528" t="s" s="58">
        <v>1019</v>
      </c>
      <c r="E528" t="s" s="120">
        <v>1020</v>
      </c>
      <c r="F528" s="121"/>
      <c r="G528" s="121"/>
      <c r="H528" t="s" s="58">
        <v>730</v>
      </c>
      <c r="I528" s="133">
        <v>108.9</v>
      </c>
      <c r="J528" s="133">
        <v>55</v>
      </c>
      <c r="K528" s="61">
        <f>I528*C528</f>
        <v>0</v>
      </c>
      <c r="L528" s="42"/>
      <c r="M528" s="84"/>
      <c r="N528" s="85"/>
    </row>
    <row r="529" ht="12.75" customHeight="1">
      <c r="A529" s="81"/>
      <c r="B529" s="86"/>
      <c r="C529" s="57"/>
      <c r="D529" t="s" s="58">
        <v>1021</v>
      </c>
      <c r="E529" t="s" s="59">
        <v>1022</v>
      </c>
      <c r="F529" s="40"/>
      <c r="G529" s="41"/>
      <c r="H529" t="s" s="58">
        <v>730</v>
      </c>
      <c r="I529" s="133">
        <v>108.9</v>
      </c>
      <c r="J529" s="133">
        <v>55</v>
      </c>
      <c r="K529" s="61">
        <f>I529*C529</f>
        <v>0</v>
      </c>
      <c r="L529" s="42"/>
      <c r="M529" s="84"/>
      <c r="N529" s="85"/>
    </row>
    <row r="530" ht="12.75" customHeight="1">
      <c r="A530" s="81"/>
      <c r="B530" s="86"/>
      <c r="C530" s="57"/>
      <c r="D530" t="s" s="58">
        <v>1023</v>
      </c>
      <c r="E530" t="s" s="120">
        <v>1024</v>
      </c>
      <c r="F530" s="121"/>
      <c r="G530" s="121"/>
      <c r="H530" t="s" s="58">
        <v>730</v>
      </c>
      <c r="I530" s="133">
        <v>108.9</v>
      </c>
      <c r="J530" s="133">
        <v>55</v>
      </c>
      <c r="K530" s="61">
        <f>I530*C530</f>
        <v>0</v>
      </c>
      <c r="L530" s="42"/>
      <c r="M530" s="84"/>
      <c r="N530" s="85"/>
    </row>
    <row r="531" ht="12.75" customHeight="1">
      <c r="A531" s="81"/>
      <c r="B531" s="86"/>
      <c r="C531" s="57"/>
      <c r="D531" t="s" s="58">
        <v>1025</v>
      </c>
      <c r="E531" t="s" s="120">
        <v>1026</v>
      </c>
      <c r="F531" s="121"/>
      <c r="G531" s="121"/>
      <c r="H531" t="s" s="58">
        <v>730</v>
      </c>
      <c r="I531" s="133">
        <v>108.9</v>
      </c>
      <c r="J531" s="133">
        <v>55</v>
      </c>
      <c r="K531" s="61">
        <f>I531*C531</f>
        <v>0</v>
      </c>
      <c r="L531" s="42"/>
      <c r="M531" s="84"/>
      <c r="N531" s="85"/>
    </row>
    <row r="532" ht="12.75" customHeight="1">
      <c r="A532" s="81"/>
      <c r="B532" s="86"/>
      <c r="C532" s="57"/>
      <c r="D532" t="s" s="58">
        <v>1027</v>
      </c>
      <c r="E532" t="s" s="120">
        <v>1028</v>
      </c>
      <c r="F532" s="121"/>
      <c r="G532" s="121"/>
      <c r="H532" t="s" s="58">
        <v>730</v>
      </c>
      <c r="I532" s="133">
        <v>108.9</v>
      </c>
      <c r="J532" s="133">
        <v>55</v>
      </c>
      <c r="K532" s="61">
        <f>I532*C532</f>
        <v>0</v>
      </c>
      <c r="L532" s="42"/>
      <c r="M532" s="84"/>
      <c r="N532" s="85"/>
    </row>
    <row r="533" ht="12.75" customHeight="1">
      <c r="A533" s="81"/>
      <c r="B533" s="86"/>
      <c r="C533" s="57"/>
      <c r="D533" t="s" s="58">
        <v>1029</v>
      </c>
      <c r="E533" t="s" s="59">
        <v>1030</v>
      </c>
      <c r="F533" s="40"/>
      <c r="G533" s="41"/>
      <c r="H533" s="104">
        <v>3</v>
      </c>
      <c r="I533" s="133">
        <v>108.9</v>
      </c>
      <c r="J533" s="133">
        <v>55</v>
      </c>
      <c r="K533" s="61">
        <f>I533*C533</f>
        <v>0</v>
      </c>
      <c r="L533" s="42"/>
      <c r="M533" s="84"/>
      <c r="N533" s="85"/>
    </row>
    <row r="534" ht="12.75" customHeight="1">
      <c r="A534" s="81"/>
      <c r="B534" s="86"/>
      <c r="C534" s="57"/>
      <c r="D534" t="s" s="58">
        <v>1031</v>
      </c>
      <c r="E534" t="s" s="59">
        <v>1032</v>
      </c>
      <c r="F534" s="40"/>
      <c r="G534" s="41"/>
      <c r="H534" s="104">
        <v>3</v>
      </c>
      <c r="I534" s="133">
        <v>108.9</v>
      </c>
      <c r="J534" s="133">
        <v>55</v>
      </c>
      <c r="K534" s="61">
        <f>I534*C534</f>
        <v>0</v>
      </c>
      <c r="L534" s="42"/>
      <c r="M534" s="84"/>
      <c r="N534" s="85"/>
    </row>
    <row r="535" ht="12.75" customHeight="1">
      <c r="A535" s="81"/>
      <c r="B535" s="86"/>
      <c r="C535" s="57"/>
      <c r="D535" t="s" s="58">
        <v>1033</v>
      </c>
      <c r="E535" t="s" s="59">
        <v>1034</v>
      </c>
      <c r="F535" s="40"/>
      <c r="G535" s="41"/>
      <c r="H535" s="104">
        <v>3</v>
      </c>
      <c r="I535" s="133">
        <v>108.9</v>
      </c>
      <c r="J535" s="133">
        <v>55</v>
      </c>
      <c r="K535" s="61">
        <f>I535*C535</f>
        <v>0</v>
      </c>
      <c r="L535" s="42"/>
      <c r="M535" s="84"/>
      <c r="N535" s="85"/>
    </row>
    <row r="536" ht="12.75" customHeight="1">
      <c r="A536" s="81"/>
      <c r="B536" s="86"/>
      <c r="C536" s="57"/>
      <c r="D536" t="s" s="58">
        <v>1035</v>
      </c>
      <c r="E536" t="s" s="120">
        <v>1036</v>
      </c>
      <c r="F536" s="121"/>
      <c r="G536" s="121"/>
      <c r="H536" t="s" s="58">
        <v>730</v>
      </c>
      <c r="I536" s="133">
        <v>108.9</v>
      </c>
      <c r="J536" s="133">
        <v>55</v>
      </c>
      <c r="K536" s="61">
        <f>I536*C536</f>
        <v>0</v>
      </c>
      <c r="L536" s="42"/>
      <c r="M536" s="84"/>
      <c r="N536" s="85"/>
    </row>
    <row r="537" ht="15.75" customHeight="1">
      <c r="A537" s="71"/>
      <c r="B537" s="134"/>
      <c r="C537" s="128"/>
      <c r="D537" s="129"/>
      <c r="E537" t="s" s="56">
        <v>1037</v>
      </c>
      <c r="F537" s="40"/>
      <c r="G537" s="40"/>
      <c r="H537" s="129"/>
      <c r="I537" s="130"/>
      <c r="J537" s="131"/>
      <c r="K537" s="61">
        <f>I537*C537</f>
        <v>0</v>
      </c>
      <c r="L537" s="73"/>
      <c r="M537" s="74"/>
      <c r="N537" s="75"/>
    </row>
    <row r="538" ht="12.75" customHeight="1">
      <c r="A538" s="71"/>
      <c r="B538" s="72"/>
      <c r="C538" s="70"/>
      <c r="D538" t="s" s="58">
        <v>1038</v>
      </c>
      <c r="E538" t="s" s="59">
        <v>1039</v>
      </c>
      <c r="F538" s="40"/>
      <c r="G538" s="41"/>
      <c r="H538" s="60">
        <v>5</v>
      </c>
      <c r="I538" s="61">
        <v>42.9</v>
      </c>
      <c r="J538" s="61">
        <v>13</v>
      </c>
      <c r="K538" s="61">
        <f>I538*C538</f>
        <v>0</v>
      </c>
      <c r="L538" s="73"/>
      <c r="M538" s="74"/>
      <c r="N538" s="75"/>
    </row>
    <row r="539" ht="12.75" customHeight="1">
      <c r="A539" s="71"/>
      <c r="B539" s="72"/>
      <c r="C539" s="70"/>
      <c r="D539" t="s" s="58">
        <v>1040</v>
      </c>
      <c r="E539" t="s" s="59">
        <v>1041</v>
      </c>
      <c r="F539" s="40"/>
      <c r="G539" s="41"/>
      <c r="H539" s="60">
        <v>5</v>
      </c>
      <c r="I539" s="61">
        <v>56.1</v>
      </c>
      <c r="J539" s="61">
        <v>17</v>
      </c>
      <c r="K539" s="61">
        <f>I539*C539</f>
        <v>0</v>
      </c>
      <c r="L539" s="73"/>
      <c r="M539" s="74"/>
      <c r="N539" s="75"/>
    </row>
    <row r="540" ht="15.75" customHeight="1">
      <c r="A540" s="71"/>
      <c r="B540" s="72"/>
      <c r="C540" s="70"/>
      <c r="D540" t="s" s="58">
        <v>1042</v>
      </c>
      <c r="E540" t="s" s="59">
        <v>1043</v>
      </c>
      <c r="F540" s="40"/>
      <c r="G540" s="41"/>
      <c r="H540" s="60">
        <v>1</v>
      </c>
      <c r="I540" s="61">
        <v>141.9</v>
      </c>
      <c r="J540" s="61">
        <v>215</v>
      </c>
      <c r="K540" s="61">
        <f>I540*C540</f>
        <v>0</v>
      </c>
      <c r="L540" s="73"/>
      <c r="M540" s="74"/>
      <c r="N540" s="75"/>
    </row>
    <row r="541" ht="15.75" customHeight="1">
      <c r="A541" s="71"/>
      <c r="B541" s="72"/>
      <c r="C541" s="70"/>
      <c r="D541" t="s" s="58">
        <v>1044</v>
      </c>
      <c r="E541" t="s" s="59">
        <v>1045</v>
      </c>
      <c r="F541" s="40"/>
      <c r="G541" s="41"/>
      <c r="H541" s="60">
        <v>1</v>
      </c>
      <c r="I541" s="61">
        <v>161.7</v>
      </c>
      <c r="J541" s="61">
        <v>245</v>
      </c>
      <c r="K541" s="61">
        <f>I541*C541</f>
        <v>0</v>
      </c>
      <c r="L541" s="73"/>
      <c r="M541" s="74"/>
      <c r="N541" s="75"/>
    </row>
    <row r="542" ht="15.75" customHeight="1">
      <c r="A542" s="71"/>
      <c r="B542" s="72"/>
      <c r="C542" s="70"/>
      <c r="D542" t="s" s="58">
        <v>1046</v>
      </c>
      <c r="E542" t="s" s="59">
        <v>1047</v>
      </c>
      <c r="F542" s="40"/>
      <c r="G542" s="41"/>
      <c r="H542" s="60">
        <v>1</v>
      </c>
      <c r="I542" s="61">
        <v>161.7</v>
      </c>
      <c r="J542" s="61">
        <v>245</v>
      </c>
      <c r="K542" s="61">
        <f>I542*C542</f>
        <v>0</v>
      </c>
      <c r="L542" s="73"/>
      <c r="M542" s="74"/>
      <c r="N542" s="75"/>
    </row>
    <row r="543" ht="15.75" customHeight="1">
      <c r="A543" s="71"/>
      <c r="B543" s="72"/>
      <c r="C543" s="70"/>
      <c r="D543" t="s" s="58">
        <v>1048</v>
      </c>
      <c r="E543" t="s" s="59">
        <v>1049</v>
      </c>
      <c r="F543" s="40"/>
      <c r="G543" s="41"/>
      <c r="H543" s="60">
        <v>3</v>
      </c>
      <c r="I543" s="61">
        <v>39.6</v>
      </c>
      <c r="J543" s="61">
        <v>20</v>
      </c>
      <c r="K543" s="61">
        <f>I543*C543</f>
        <v>0</v>
      </c>
      <c r="L543" s="73"/>
      <c r="M543" s="74"/>
      <c r="N543" s="75"/>
    </row>
    <row r="544" ht="15.75" customHeight="1">
      <c r="A544" s="71"/>
      <c r="B544" s="72"/>
      <c r="C544" s="70"/>
      <c r="D544" t="s" s="58">
        <v>1050</v>
      </c>
      <c r="E544" t="s" s="59">
        <v>1051</v>
      </c>
      <c r="F544" s="40"/>
      <c r="G544" s="41"/>
      <c r="H544" s="60">
        <v>3</v>
      </c>
      <c r="I544" s="61">
        <v>39.6</v>
      </c>
      <c r="J544" s="61">
        <v>20</v>
      </c>
      <c r="K544" s="61">
        <f>I544*C544</f>
        <v>0</v>
      </c>
      <c r="L544" s="73"/>
      <c r="M544" s="74"/>
      <c r="N544" s="75"/>
    </row>
    <row r="545" ht="15.75" customHeight="1">
      <c r="A545" s="71"/>
      <c r="B545" s="72"/>
      <c r="C545" s="70"/>
      <c r="D545" t="s" s="58">
        <v>1052</v>
      </c>
      <c r="E545" t="s" s="59">
        <v>1053</v>
      </c>
      <c r="F545" s="40"/>
      <c r="G545" s="41"/>
      <c r="H545" s="60">
        <v>3</v>
      </c>
      <c r="I545" s="61">
        <v>39.6</v>
      </c>
      <c r="J545" s="61">
        <v>20</v>
      </c>
      <c r="K545" s="61">
        <f>I545*C545</f>
        <v>0</v>
      </c>
      <c r="L545" s="73"/>
      <c r="M545" s="74"/>
      <c r="N545" s="75"/>
    </row>
    <row r="546" ht="15.75" customHeight="1">
      <c r="A546" s="71"/>
      <c r="B546" s="72"/>
      <c r="C546" s="70"/>
      <c r="D546" t="s" s="58">
        <v>1054</v>
      </c>
      <c r="E546" t="s" s="59">
        <v>1055</v>
      </c>
      <c r="F546" s="40"/>
      <c r="G546" s="41"/>
      <c r="H546" s="60">
        <v>3</v>
      </c>
      <c r="I546" s="61">
        <v>39.6</v>
      </c>
      <c r="J546" s="61">
        <v>20</v>
      </c>
      <c r="K546" s="61">
        <f>I546*C546</f>
        <v>0</v>
      </c>
      <c r="L546" s="73"/>
      <c r="M546" s="74"/>
      <c r="N546" s="75"/>
    </row>
    <row r="547" ht="15.75" customHeight="1">
      <c r="A547" s="71"/>
      <c r="B547" s="72"/>
      <c r="C547" s="70"/>
      <c r="D547" t="s" s="58">
        <v>1056</v>
      </c>
      <c r="E547" t="s" s="59">
        <v>1057</v>
      </c>
      <c r="F547" s="40"/>
      <c r="G547" s="41"/>
      <c r="H547" s="60">
        <v>3</v>
      </c>
      <c r="I547" s="61">
        <v>39.6</v>
      </c>
      <c r="J547" s="61">
        <v>20</v>
      </c>
      <c r="K547" s="61">
        <f>I547*C547</f>
        <v>0</v>
      </c>
      <c r="L547" s="73"/>
      <c r="M547" s="74"/>
      <c r="N547" s="75"/>
    </row>
    <row r="548" ht="15.75" customHeight="1">
      <c r="A548" s="71"/>
      <c r="B548" s="72"/>
      <c r="C548" s="70"/>
      <c r="D548" t="s" s="58">
        <v>1058</v>
      </c>
      <c r="E548" t="s" s="59">
        <v>1059</v>
      </c>
      <c r="F548" s="40"/>
      <c r="G548" s="41"/>
      <c r="H548" s="60">
        <v>3</v>
      </c>
      <c r="I548" s="61">
        <v>29.7</v>
      </c>
      <c r="J548" s="61">
        <v>15</v>
      </c>
      <c r="K548" s="61">
        <f>I548*C548</f>
        <v>0</v>
      </c>
      <c r="L548" s="73"/>
      <c r="M548" s="74"/>
      <c r="N548" s="75"/>
    </row>
    <row r="549" ht="15.75" customHeight="1">
      <c r="A549" s="71"/>
      <c r="B549" s="72"/>
      <c r="C549" s="70"/>
      <c r="D549" t="s" s="58">
        <v>1060</v>
      </c>
      <c r="E549" t="s" s="59">
        <v>1061</v>
      </c>
      <c r="F549" s="40"/>
      <c r="G549" s="41"/>
      <c r="H549" s="60">
        <v>3</v>
      </c>
      <c r="I549" s="61">
        <v>29.7</v>
      </c>
      <c r="J549" s="61">
        <v>15</v>
      </c>
      <c r="K549" s="61">
        <f>I549*C549</f>
        <v>0</v>
      </c>
      <c r="L549" s="73"/>
      <c r="M549" s="74"/>
      <c r="N549" s="75"/>
    </row>
    <row r="550" ht="15.75" customHeight="1">
      <c r="A550" s="71"/>
      <c r="B550" s="72"/>
      <c r="C550" s="70"/>
      <c r="D550" t="s" s="58">
        <v>1062</v>
      </c>
      <c r="E550" t="s" s="59">
        <v>1063</v>
      </c>
      <c r="F550" s="40"/>
      <c r="G550" s="41"/>
      <c r="H550" s="60">
        <v>3</v>
      </c>
      <c r="I550" s="61">
        <v>29.7</v>
      </c>
      <c r="J550" s="61">
        <v>15</v>
      </c>
      <c r="K550" s="61">
        <f>I550*C550</f>
        <v>0</v>
      </c>
      <c r="L550" s="73"/>
      <c r="M550" s="74"/>
      <c r="N550" s="75"/>
    </row>
    <row r="551" ht="15.75" customHeight="1">
      <c r="A551" s="71"/>
      <c r="B551" s="72"/>
      <c r="C551" s="70"/>
      <c r="D551" t="s" s="58">
        <v>1064</v>
      </c>
      <c r="E551" t="s" s="59">
        <v>1065</v>
      </c>
      <c r="F551" s="40"/>
      <c r="G551" s="41"/>
      <c r="H551" s="60">
        <v>3</v>
      </c>
      <c r="I551" s="61">
        <v>29.7</v>
      </c>
      <c r="J551" s="61">
        <v>15</v>
      </c>
      <c r="K551" s="61">
        <f>I551*C551</f>
        <v>0</v>
      </c>
      <c r="L551" s="73"/>
      <c r="M551" s="74"/>
      <c r="N551" s="75"/>
    </row>
    <row r="552" ht="15.75" customHeight="1">
      <c r="A552" s="71"/>
      <c r="B552" s="72"/>
      <c r="C552" s="70"/>
      <c r="D552" t="s" s="58">
        <v>1066</v>
      </c>
      <c r="E552" t="s" s="59">
        <v>1067</v>
      </c>
      <c r="F552" s="40"/>
      <c r="G552" s="41"/>
      <c r="H552" s="60">
        <v>3</v>
      </c>
      <c r="I552" s="61">
        <v>29.7</v>
      </c>
      <c r="J552" s="61">
        <v>15</v>
      </c>
      <c r="K552" s="61">
        <f>I552*C552</f>
        <v>0</v>
      </c>
      <c r="L552" s="73"/>
      <c r="M552" s="74"/>
      <c r="N552" s="75"/>
    </row>
    <row r="553" ht="15.75" customHeight="1">
      <c r="A553" s="71"/>
      <c r="B553" s="72"/>
      <c r="C553" s="70"/>
      <c r="D553" t="s" s="58">
        <v>1068</v>
      </c>
      <c r="E553" t="s" s="59">
        <v>1069</v>
      </c>
      <c r="F553" s="40"/>
      <c r="G553" s="41"/>
      <c r="H553" s="60">
        <v>1</v>
      </c>
      <c r="I553" s="61">
        <v>45.54</v>
      </c>
      <c r="J553" s="61">
        <v>69</v>
      </c>
      <c r="K553" s="61">
        <f>I553*C553</f>
        <v>0</v>
      </c>
      <c r="L553" s="73"/>
      <c r="M553" s="74"/>
      <c r="N553" s="75"/>
    </row>
    <row r="554" ht="15.75" customHeight="1">
      <c r="A554" s="71"/>
      <c r="B554" s="72"/>
      <c r="C554" s="70"/>
      <c r="D554" t="s" s="58">
        <v>1070</v>
      </c>
      <c r="E554" t="s" s="59">
        <v>1071</v>
      </c>
      <c r="F554" s="40"/>
      <c r="G554" s="41"/>
      <c r="H554" s="60">
        <v>1</v>
      </c>
      <c r="I554" s="61">
        <v>45.54</v>
      </c>
      <c r="J554" s="61">
        <v>69</v>
      </c>
      <c r="K554" s="61">
        <f>I554*C554</f>
        <v>0</v>
      </c>
      <c r="L554" s="73"/>
      <c r="M554" s="74"/>
      <c r="N554" s="75"/>
    </row>
    <row r="555" ht="15.75" customHeight="1">
      <c r="A555" s="71"/>
      <c r="B555" s="72"/>
      <c r="C555" s="70"/>
      <c r="D555" t="s" s="58">
        <v>1072</v>
      </c>
      <c r="E555" t="s" s="59">
        <v>1073</v>
      </c>
      <c r="F555" s="40"/>
      <c r="G555" s="41"/>
      <c r="H555" s="60">
        <v>1</v>
      </c>
      <c r="I555" s="61">
        <v>45.54</v>
      </c>
      <c r="J555" s="61">
        <v>69</v>
      </c>
      <c r="K555" s="61">
        <f>I555*C555</f>
        <v>0</v>
      </c>
      <c r="L555" s="73"/>
      <c r="M555" s="74"/>
      <c r="N555" s="75"/>
    </row>
    <row r="556" ht="15.75" customHeight="1">
      <c r="A556" s="71"/>
      <c r="B556" s="72"/>
      <c r="C556" s="70"/>
      <c r="D556" t="s" s="58">
        <v>1074</v>
      </c>
      <c r="E556" t="s" s="59">
        <v>1075</v>
      </c>
      <c r="F556" s="40"/>
      <c r="G556" s="41"/>
      <c r="H556" s="60">
        <v>1</v>
      </c>
      <c r="I556" s="61">
        <v>45.54</v>
      </c>
      <c r="J556" s="61">
        <v>69</v>
      </c>
      <c r="K556" s="61">
        <f>I556*C556</f>
        <v>0</v>
      </c>
      <c r="L556" s="73"/>
      <c r="M556" s="74"/>
      <c r="N556" s="75"/>
    </row>
    <row r="557" ht="15.75" customHeight="1">
      <c r="A557" s="71"/>
      <c r="B557" s="72"/>
      <c r="C557" s="70"/>
      <c r="D557" t="s" s="58">
        <v>1076</v>
      </c>
      <c r="E557" t="s" s="59">
        <v>1077</v>
      </c>
      <c r="F557" s="40"/>
      <c r="G557" s="41"/>
      <c r="H557" s="60">
        <v>1</v>
      </c>
      <c r="I557" s="61">
        <v>75.90000000000001</v>
      </c>
      <c r="J557" s="61">
        <v>115</v>
      </c>
      <c r="K557" s="61">
        <f>I557*C557</f>
        <v>0</v>
      </c>
      <c r="L557" s="73"/>
      <c r="M557" s="74"/>
      <c r="N557" s="75"/>
    </row>
    <row r="558" ht="15.75" customHeight="1">
      <c r="A558" s="71"/>
      <c r="B558" s="72"/>
      <c r="C558" s="70"/>
      <c r="D558" t="s" s="58">
        <v>1078</v>
      </c>
      <c r="E558" t="s" s="59">
        <v>1079</v>
      </c>
      <c r="F558" s="40"/>
      <c r="G558" s="41"/>
      <c r="H558" s="60">
        <v>1</v>
      </c>
      <c r="I558" s="61">
        <v>75.90000000000001</v>
      </c>
      <c r="J558" s="61">
        <v>115</v>
      </c>
      <c r="K558" s="61">
        <f>I558*C558</f>
        <v>0</v>
      </c>
      <c r="L558" s="73"/>
      <c r="M558" s="74"/>
      <c r="N558" s="75"/>
    </row>
    <row r="559" ht="15.75" customHeight="1">
      <c r="A559" s="71"/>
      <c r="B559" s="72"/>
      <c r="C559" s="70"/>
      <c r="D559" t="s" s="58">
        <v>1080</v>
      </c>
      <c r="E559" t="s" s="59">
        <v>1081</v>
      </c>
      <c r="F559" s="40"/>
      <c r="G559" s="41"/>
      <c r="H559" s="60">
        <v>1</v>
      </c>
      <c r="I559" s="61">
        <v>75.90000000000001</v>
      </c>
      <c r="J559" s="61">
        <v>115</v>
      </c>
      <c r="K559" s="61">
        <f>I559*C559</f>
        <v>0</v>
      </c>
      <c r="L559" s="73"/>
      <c r="M559" s="74"/>
      <c r="N559" s="75"/>
    </row>
    <row r="560" ht="15.75" customHeight="1">
      <c r="A560" s="71"/>
      <c r="B560" s="72"/>
      <c r="C560" s="70"/>
      <c r="D560" t="s" s="58">
        <v>1082</v>
      </c>
      <c r="E560" t="s" s="59">
        <v>1083</v>
      </c>
      <c r="F560" s="40"/>
      <c r="G560" s="41"/>
      <c r="H560" s="60">
        <v>1</v>
      </c>
      <c r="I560" s="61">
        <v>75.90000000000001</v>
      </c>
      <c r="J560" s="61">
        <v>115</v>
      </c>
      <c r="K560" s="61">
        <f>I560*C560</f>
        <v>0</v>
      </c>
      <c r="L560" s="73"/>
      <c r="M560" s="74"/>
      <c r="N560" s="75"/>
    </row>
    <row r="561" ht="32.25" customHeight="1">
      <c r="A561" s="135"/>
      <c r="B561" s="136"/>
      <c r="C561" t="s" s="137">
        <v>1084</v>
      </c>
      <c r="D561" s="40"/>
      <c r="E561" s="40"/>
      <c r="F561" s="40"/>
      <c r="G561" s="40"/>
      <c r="H561" s="40"/>
      <c r="I561" s="40"/>
      <c r="J561" s="40"/>
      <c r="K561" s="40"/>
      <c r="L561" s="138"/>
      <c r="M561" s="139"/>
      <c r="N561" s="140"/>
    </row>
    <row r="562" ht="33.75" customHeight="1">
      <c r="A562" s="9"/>
      <c r="B562" s="38"/>
      <c r="C562" t="s" s="52">
        <v>14</v>
      </c>
      <c r="D562" t="s" s="52">
        <v>15</v>
      </c>
      <c r="E562" t="s" s="53">
        <v>16</v>
      </c>
      <c r="F562" s="40"/>
      <c r="G562" s="41"/>
      <c r="H562" t="s" s="54">
        <v>17</v>
      </c>
      <c r="I562" s="141"/>
      <c r="J562" t="s" s="52">
        <v>19</v>
      </c>
      <c r="K562" t="s" s="52">
        <v>20</v>
      </c>
      <c r="L562" s="42"/>
      <c r="M562" s="17"/>
      <c r="N562" s="18"/>
    </row>
    <row r="563" ht="15.75" customHeight="1">
      <c r="A563" s="9"/>
      <c r="B563" s="19"/>
      <c r="C563" s="49"/>
      <c r="D563" s="55"/>
      <c r="E563" t="s" s="56">
        <v>1085</v>
      </c>
      <c r="F563" s="40"/>
      <c r="G563" s="40"/>
      <c r="H563" s="55"/>
      <c r="I563" s="55"/>
      <c r="J563" s="55"/>
      <c r="K563" s="142"/>
      <c r="L563" s="25"/>
      <c r="M563" s="17"/>
      <c r="N563" s="18"/>
    </row>
    <row r="564" ht="12.75" customHeight="1">
      <c r="A564" s="9"/>
      <c r="B564" s="38"/>
      <c r="C564" s="57"/>
      <c r="D564" t="s" s="58">
        <v>1086</v>
      </c>
      <c r="E564" t="s" s="59">
        <v>1087</v>
      </c>
      <c r="F564" s="40"/>
      <c r="G564" s="41"/>
      <c r="H564" s="60">
        <v>12</v>
      </c>
      <c r="I564" s="61">
        <v>136.62</v>
      </c>
      <c r="J564" s="61">
        <v>17</v>
      </c>
      <c r="K564" s="61">
        <f>I564*C564</f>
        <v>0</v>
      </c>
      <c r="L564" s="143"/>
      <c r="M564" s="17"/>
      <c r="N564" s="18"/>
    </row>
    <row r="565" ht="12.75" customHeight="1">
      <c r="A565" s="9"/>
      <c r="B565" s="38"/>
      <c r="C565" s="57"/>
      <c r="D565" t="s" s="58">
        <v>1088</v>
      </c>
      <c r="E565" t="s" s="59">
        <v>1089</v>
      </c>
      <c r="F565" s="40"/>
      <c r="G565" s="41"/>
      <c r="H565" s="60">
        <v>12</v>
      </c>
      <c r="I565" s="61">
        <v>136.62</v>
      </c>
      <c r="J565" s="61">
        <v>17</v>
      </c>
      <c r="K565" s="61">
        <f>I565*C565</f>
        <v>0</v>
      </c>
      <c r="L565" s="143"/>
      <c r="M565" s="17"/>
      <c r="N565" s="18"/>
    </row>
    <row r="566" ht="12.75" customHeight="1">
      <c r="A566" s="9"/>
      <c r="B566" s="38"/>
      <c r="C566" s="57"/>
      <c r="D566" t="s" s="58">
        <v>1090</v>
      </c>
      <c r="E566" t="s" s="59">
        <v>1091</v>
      </c>
      <c r="F566" s="40"/>
      <c r="G566" s="41"/>
      <c r="H566" s="60">
        <v>12</v>
      </c>
      <c r="I566" s="61">
        <v>136.62</v>
      </c>
      <c r="J566" s="61">
        <v>17</v>
      </c>
      <c r="K566" s="61">
        <f>I566*C566</f>
        <v>0</v>
      </c>
      <c r="L566" s="143"/>
      <c r="M566" s="17"/>
      <c r="N566" s="18"/>
    </row>
    <row r="567" ht="12.75" customHeight="1">
      <c r="A567" s="9"/>
      <c r="B567" s="38"/>
      <c r="C567" s="57"/>
      <c r="D567" t="s" s="58">
        <v>1092</v>
      </c>
      <c r="E567" t="s" s="59">
        <v>1093</v>
      </c>
      <c r="F567" s="40"/>
      <c r="G567" s="41"/>
      <c r="H567" s="60">
        <v>12</v>
      </c>
      <c r="I567" s="61">
        <v>136.62</v>
      </c>
      <c r="J567" s="61">
        <v>17</v>
      </c>
      <c r="K567" s="61">
        <f>I567*C567</f>
        <v>0</v>
      </c>
      <c r="L567" s="143"/>
      <c r="M567" s="17"/>
      <c r="N567" s="18"/>
    </row>
    <row r="568" ht="15.75" customHeight="1">
      <c r="A568" s="9"/>
      <c r="B568" s="19"/>
      <c r="C568" s="49"/>
      <c r="D568" s="55"/>
      <c r="E568" t="s" s="56">
        <v>1094</v>
      </c>
      <c r="F568" s="40"/>
      <c r="G568" s="40"/>
      <c r="H568" s="55"/>
      <c r="I568" s="55"/>
      <c r="J568" s="80"/>
      <c r="K568" s="61">
        <f>I568*C568</f>
        <v>0</v>
      </c>
      <c r="L568" s="42"/>
      <c r="M568" s="17"/>
      <c r="N568" s="18"/>
    </row>
    <row r="569" ht="12.75" customHeight="1">
      <c r="A569" s="9"/>
      <c r="B569" s="38"/>
      <c r="C569" s="57"/>
      <c r="D569" t="s" s="58">
        <v>1095</v>
      </c>
      <c r="E569" t="s" s="59">
        <v>1096</v>
      </c>
      <c r="F569" s="40"/>
      <c r="G569" s="41"/>
      <c r="H569" s="104">
        <v>1</v>
      </c>
      <c r="I569" s="61">
        <v>222.0075</v>
      </c>
      <c r="J569" s="61">
        <v>297</v>
      </c>
      <c r="K569" s="61">
        <f>I569*C569</f>
        <v>0</v>
      </c>
      <c r="L569" s="42"/>
      <c r="M569" s="17"/>
      <c r="N569" s="18"/>
    </row>
    <row r="570" ht="12.75" customHeight="1">
      <c r="A570" s="81"/>
      <c r="B570" s="86"/>
      <c r="C570" s="57"/>
      <c r="D570" t="s" s="58">
        <v>1097</v>
      </c>
      <c r="E570" t="s" s="59">
        <v>1098</v>
      </c>
      <c r="F570" s="40"/>
      <c r="G570" s="41"/>
      <c r="H570" s="104">
        <v>1</v>
      </c>
      <c r="I570" s="61">
        <v>222.0075</v>
      </c>
      <c r="J570" s="61">
        <v>297</v>
      </c>
      <c r="K570" s="61">
        <f>I570*C570</f>
        <v>0</v>
      </c>
      <c r="L570" s="42"/>
      <c r="M570" s="84"/>
      <c r="N570" s="85"/>
    </row>
    <row r="571" ht="15.75" customHeight="1">
      <c r="A571" s="9"/>
      <c r="B571" s="19"/>
      <c r="C571" s="49"/>
      <c r="D571" s="55"/>
      <c r="E571" t="s" s="56">
        <v>1099</v>
      </c>
      <c r="F571" s="40"/>
      <c r="G571" s="40"/>
      <c r="H571" s="55"/>
      <c r="I571" s="55"/>
      <c r="J571" s="80"/>
      <c r="K571" s="61">
        <f>I571*C571</f>
        <v>0</v>
      </c>
      <c r="L571" s="42"/>
      <c r="M571" s="17"/>
      <c r="N571" s="18"/>
    </row>
    <row r="572" ht="12.75" customHeight="1">
      <c r="A572" s="9"/>
      <c r="B572" s="38"/>
      <c r="C572" s="57"/>
      <c r="D572" t="s" s="58">
        <v>1100</v>
      </c>
      <c r="E572" t="s" s="59">
        <v>1101</v>
      </c>
      <c r="F572" s="40"/>
      <c r="G572" s="41"/>
      <c r="H572" s="104">
        <v>1</v>
      </c>
      <c r="I572" s="61">
        <v>74.0025</v>
      </c>
      <c r="J572" s="61">
        <v>99</v>
      </c>
      <c r="K572" s="61">
        <f>I572*C572</f>
        <v>0</v>
      </c>
      <c r="L572" s="42"/>
      <c r="M572" s="17"/>
      <c r="N572" s="18"/>
    </row>
    <row r="573" ht="12.75" customHeight="1">
      <c r="A573" s="81"/>
      <c r="B573" s="86"/>
      <c r="C573" s="57"/>
      <c r="D573" t="s" s="58">
        <v>1102</v>
      </c>
      <c r="E573" t="s" s="59">
        <v>1103</v>
      </c>
      <c r="F573" s="40"/>
      <c r="G573" s="41"/>
      <c r="H573" s="104">
        <v>1</v>
      </c>
      <c r="I573" s="61">
        <v>669.0125</v>
      </c>
      <c r="J573" s="61">
        <v>895</v>
      </c>
      <c r="K573" s="61">
        <f>I573*C573</f>
        <v>0</v>
      </c>
      <c r="L573" s="42"/>
      <c r="M573" s="84"/>
      <c r="N573" s="85"/>
    </row>
    <row r="574" ht="12.75" customHeight="1">
      <c r="A574" s="81"/>
      <c r="B574" s="86"/>
      <c r="C574" s="57"/>
      <c r="D574" t="s" s="58">
        <v>1104</v>
      </c>
      <c r="E574" t="s" s="59">
        <v>1105</v>
      </c>
      <c r="F574" s="40"/>
      <c r="G574" s="41"/>
      <c r="H574" s="104">
        <v>3</v>
      </c>
      <c r="I574" s="61">
        <v>177.1575</v>
      </c>
      <c r="J574" s="61">
        <v>79</v>
      </c>
      <c r="K574" s="61">
        <f>I574*C574</f>
        <v>0</v>
      </c>
      <c r="L574" s="42"/>
      <c r="M574" s="84"/>
      <c r="N574" s="85"/>
    </row>
    <row r="575" ht="12.75" customHeight="1">
      <c r="A575" s="81"/>
      <c r="B575" s="86"/>
      <c r="C575" s="57"/>
      <c r="D575" t="s" s="58">
        <v>1106</v>
      </c>
      <c r="E575" t="s" s="59">
        <v>1107</v>
      </c>
      <c r="F575" s="40"/>
      <c r="G575" s="41"/>
      <c r="H575" s="104">
        <v>3</v>
      </c>
      <c r="I575" s="61">
        <v>177.1575</v>
      </c>
      <c r="J575" s="61">
        <v>79</v>
      </c>
      <c r="K575" s="61">
        <f>I575*C575</f>
        <v>0</v>
      </c>
      <c r="L575" s="42"/>
      <c r="M575" s="84"/>
      <c r="N575" s="85"/>
    </row>
    <row r="576" ht="12.75" customHeight="1">
      <c r="A576" s="81"/>
      <c r="B576" s="86"/>
      <c r="C576" s="57"/>
      <c r="D576" t="s" s="58">
        <v>1108</v>
      </c>
      <c r="E576" t="s" s="59">
        <v>1109</v>
      </c>
      <c r="F576" s="40"/>
      <c r="G576" s="41"/>
      <c r="H576" s="104">
        <v>3</v>
      </c>
      <c r="I576" s="61">
        <v>177.1575</v>
      </c>
      <c r="J576" s="61">
        <v>79</v>
      </c>
      <c r="K576" s="61">
        <f>I576*C576</f>
        <v>0</v>
      </c>
      <c r="L576" s="42"/>
      <c r="M576" s="84"/>
      <c r="N576" s="85"/>
    </row>
    <row r="577" ht="12.75" customHeight="1">
      <c r="A577" s="81"/>
      <c r="B577" s="86"/>
      <c r="C577" s="57"/>
      <c r="D577" t="s" s="58">
        <v>1110</v>
      </c>
      <c r="E577" t="s" s="59">
        <v>1111</v>
      </c>
      <c r="F577" s="40"/>
      <c r="G577" s="41"/>
      <c r="H577" s="104">
        <v>1</v>
      </c>
      <c r="I577" s="61">
        <v>66.5275</v>
      </c>
      <c r="J577" s="61">
        <v>89</v>
      </c>
      <c r="K577" s="61">
        <f>I577*C577</f>
        <v>0</v>
      </c>
      <c r="L577" s="42"/>
      <c r="M577" s="84"/>
      <c r="N577" s="85"/>
    </row>
    <row r="578" ht="12.75" customHeight="1">
      <c r="A578" s="81"/>
      <c r="B578" s="86"/>
      <c r="C578" s="57"/>
      <c r="D578" t="s" s="58">
        <v>1112</v>
      </c>
      <c r="E578" t="s" s="59">
        <v>1113</v>
      </c>
      <c r="F578" s="40"/>
      <c r="G578" s="41"/>
      <c r="H578" s="104">
        <v>3</v>
      </c>
      <c r="I578" s="61">
        <v>87.4575</v>
      </c>
      <c r="J578" s="61">
        <v>39</v>
      </c>
      <c r="K578" s="61">
        <f>I578*C578</f>
        <v>0</v>
      </c>
      <c r="L578" s="42"/>
      <c r="M578" s="84"/>
      <c r="N578" s="85"/>
    </row>
    <row r="579" ht="12.75" customHeight="1">
      <c r="A579" s="81"/>
      <c r="B579" s="86"/>
      <c r="C579" s="57"/>
      <c r="D579" t="s" s="58">
        <v>1114</v>
      </c>
      <c r="E579" t="s" s="59">
        <v>1115</v>
      </c>
      <c r="F579" s="40"/>
      <c r="G579" s="41"/>
      <c r="H579" s="104">
        <v>1</v>
      </c>
      <c r="I579" s="61">
        <v>72.50749999999999</v>
      </c>
      <c r="J579" s="61">
        <v>97</v>
      </c>
      <c r="K579" s="61">
        <f>I579*C579</f>
        <v>0</v>
      </c>
      <c r="L579" s="42"/>
      <c r="M579" s="84"/>
      <c r="N579" s="85"/>
    </row>
    <row r="580" ht="12.75" customHeight="1">
      <c r="A580" s="81"/>
      <c r="B580" s="86"/>
      <c r="C580" s="57"/>
      <c r="D580" t="s" s="58">
        <v>1116</v>
      </c>
      <c r="E580" t="s" s="59">
        <v>1117</v>
      </c>
      <c r="F580" s="40"/>
      <c r="G580" s="41"/>
      <c r="H580" s="104">
        <v>1</v>
      </c>
      <c r="I580" s="61">
        <v>72.50749999999999</v>
      </c>
      <c r="J580" s="61">
        <v>97</v>
      </c>
      <c r="K580" s="61">
        <f>I580*C580</f>
        <v>0</v>
      </c>
      <c r="L580" s="42"/>
      <c r="M580" s="84"/>
      <c r="N580" s="85"/>
    </row>
    <row r="581" ht="12.75" customHeight="1">
      <c r="A581" s="81"/>
      <c r="B581" s="86"/>
      <c r="C581" s="57"/>
      <c r="D581" t="s" s="58">
        <v>1118</v>
      </c>
      <c r="E581" t="s" s="59">
        <v>1119</v>
      </c>
      <c r="F581" s="40"/>
      <c r="G581" s="41"/>
      <c r="H581" s="104">
        <v>1</v>
      </c>
      <c r="I581" s="61">
        <v>72.50749999999999</v>
      </c>
      <c r="J581" s="61">
        <v>97</v>
      </c>
      <c r="K581" s="61">
        <f>I581*C581</f>
        <v>0</v>
      </c>
      <c r="L581" s="42"/>
      <c r="M581" s="84"/>
      <c r="N581" s="85"/>
    </row>
    <row r="582" ht="12.75" customHeight="1">
      <c r="A582" s="81"/>
      <c r="B582" s="86"/>
      <c r="C582" s="57"/>
      <c r="D582" t="s" s="58">
        <v>1120</v>
      </c>
      <c r="E582" t="s" s="59">
        <v>1121</v>
      </c>
      <c r="F582" s="40"/>
      <c r="G582" s="41"/>
      <c r="H582" s="104">
        <v>1</v>
      </c>
      <c r="I582" s="61">
        <v>72.50749999999999</v>
      </c>
      <c r="J582" s="61">
        <v>97</v>
      </c>
      <c r="K582" s="61">
        <f>I582*C582</f>
        <v>0</v>
      </c>
      <c r="L582" s="42"/>
      <c r="M582" s="84"/>
      <c r="N582" s="85"/>
    </row>
    <row r="583" ht="12.75" customHeight="1">
      <c r="A583" s="81"/>
      <c r="B583" s="86"/>
      <c r="C583" s="57"/>
      <c r="D583" t="s" s="58">
        <v>1122</v>
      </c>
      <c r="E583" t="s" s="59">
        <v>1123</v>
      </c>
      <c r="F583" s="40"/>
      <c r="G583" s="41"/>
      <c r="H583" s="104">
        <v>1</v>
      </c>
      <c r="I583" s="61">
        <v>72.50749999999999</v>
      </c>
      <c r="J583" s="61">
        <v>97</v>
      </c>
      <c r="K583" s="61">
        <f>I583*C583</f>
        <v>0</v>
      </c>
      <c r="L583" s="42"/>
      <c r="M583" s="84"/>
      <c r="N583" s="85"/>
    </row>
    <row r="584" ht="12.75" customHeight="1">
      <c r="A584" s="81"/>
      <c r="B584" s="86"/>
      <c r="C584" s="57"/>
      <c r="D584" t="s" s="58">
        <v>1124</v>
      </c>
      <c r="E584" t="s" s="59">
        <v>1125</v>
      </c>
      <c r="F584" s="40"/>
      <c r="G584" s="41"/>
      <c r="H584" s="104">
        <v>1</v>
      </c>
      <c r="I584" s="61">
        <v>72.50749999999999</v>
      </c>
      <c r="J584" s="61">
        <v>97</v>
      </c>
      <c r="K584" s="61">
        <f>I584*C584</f>
        <v>0</v>
      </c>
      <c r="L584" s="42"/>
      <c r="M584" s="84"/>
      <c r="N584" s="85"/>
    </row>
    <row r="585" ht="12.75" customHeight="1">
      <c r="A585" s="81"/>
      <c r="B585" s="86"/>
      <c r="C585" s="57"/>
      <c r="D585" t="s" s="58">
        <v>1126</v>
      </c>
      <c r="E585" t="s" s="59">
        <v>1127</v>
      </c>
      <c r="F585" s="40"/>
      <c r="G585" s="41"/>
      <c r="H585" s="104">
        <v>1</v>
      </c>
      <c r="I585" s="61">
        <v>72.50749999999999</v>
      </c>
      <c r="J585" s="61">
        <v>97</v>
      </c>
      <c r="K585" s="61">
        <f>I585*C585</f>
        <v>0</v>
      </c>
      <c r="L585" s="42"/>
      <c r="M585" s="84"/>
      <c r="N585" s="85"/>
    </row>
    <row r="586" ht="12.75" customHeight="1">
      <c r="A586" s="81"/>
      <c r="B586" s="86"/>
      <c r="C586" s="57"/>
      <c r="D586" t="s" s="58">
        <v>1128</v>
      </c>
      <c r="E586" t="s" s="59">
        <v>1129</v>
      </c>
      <c r="F586" s="40"/>
      <c r="G586" s="41"/>
      <c r="H586" s="104">
        <v>1</v>
      </c>
      <c r="I586" s="61">
        <v>72.50749999999999</v>
      </c>
      <c r="J586" s="61">
        <v>97</v>
      </c>
      <c r="K586" s="61">
        <f>I586*C586</f>
        <v>0</v>
      </c>
      <c r="L586" s="42"/>
      <c r="M586" s="84"/>
      <c r="N586" s="85"/>
    </row>
    <row r="587" ht="15.75" customHeight="1">
      <c r="A587" s="9"/>
      <c r="B587" s="19"/>
      <c r="C587" s="49"/>
      <c r="D587" s="55"/>
      <c r="E587" t="s" s="56">
        <v>1130</v>
      </c>
      <c r="F587" s="40"/>
      <c r="G587" s="40"/>
      <c r="H587" s="55"/>
      <c r="I587" s="55"/>
      <c r="J587" s="80"/>
      <c r="K587" s="61">
        <f>K596</f>
        <v>0</v>
      </c>
      <c r="L587" s="42"/>
      <c r="M587" s="17"/>
      <c r="N587" s="18"/>
    </row>
    <row r="588" ht="12.75" customHeight="1">
      <c r="A588" s="9"/>
      <c r="B588" s="38"/>
      <c r="C588" s="57"/>
      <c r="D588" t="s" s="58">
        <v>1131</v>
      </c>
      <c r="E588" t="s" s="59">
        <v>1132</v>
      </c>
      <c r="F588" s="40"/>
      <c r="G588" s="41"/>
      <c r="H588" s="104">
        <v>10</v>
      </c>
      <c r="I588" s="61">
        <v>89.7</v>
      </c>
      <c r="J588" s="61">
        <v>12</v>
      </c>
      <c r="K588" s="61">
        <f>I588*C588</f>
        <v>0</v>
      </c>
      <c r="L588" s="42"/>
      <c r="M588" s="17"/>
      <c r="N588" s="18"/>
    </row>
    <row r="589" ht="12.75" customHeight="1">
      <c r="A589" s="9"/>
      <c r="B589" s="38"/>
      <c r="C589" s="57"/>
      <c r="D589" t="s" s="58">
        <v>1133</v>
      </c>
      <c r="E589" t="s" s="59">
        <v>1134</v>
      </c>
      <c r="F589" s="40"/>
      <c r="G589" s="41"/>
      <c r="H589" s="104">
        <v>10</v>
      </c>
      <c r="I589" s="61">
        <v>89.7</v>
      </c>
      <c r="J589" s="61">
        <v>12</v>
      </c>
      <c r="K589" s="61">
        <f>I589*C589</f>
        <v>0</v>
      </c>
      <c r="L589" s="42"/>
      <c r="M589" s="17"/>
      <c r="N589" s="18"/>
    </row>
    <row r="590" ht="12.75" customHeight="1">
      <c r="A590" s="9"/>
      <c r="B590" s="38"/>
      <c r="C590" s="57"/>
      <c r="D590" t="s" s="58">
        <v>1135</v>
      </c>
      <c r="E590" t="s" s="59">
        <v>1136</v>
      </c>
      <c r="F590" s="40"/>
      <c r="G590" s="41"/>
      <c r="H590" s="104">
        <v>10</v>
      </c>
      <c r="I590" s="61">
        <v>89.7</v>
      </c>
      <c r="J590" s="61">
        <v>12</v>
      </c>
      <c r="K590" s="61">
        <f>I590*C590</f>
        <v>0</v>
      </c>
      <c r="L590" s="42"/>
      <c r="M590" s="17"/>
      <c r="N590" s="18"/>
    </row>
    <row r="591" ht="12.75" customHeight="1">
      <c r="A591" s="9"/>
      <c r="B591" s="38"/>
      <c r="C591" s="57"/>
      <c r="D591" t="s" s="58">
        <v>1137</v>
      </c>
      <c r="E591" t="s" s="59">
        <v>1138</v>
      </c>
      <c r="F591" s="40"/>
      <c r="G591" s="41"/>
      <c r="H591" s="104">
        <v>10</v>
      </c>
      <c r="I591" s="61">
        <v>89.7</v>
      </c>
      <c r="J591" s="61">
        <v>12</v>
      </c>
      <c r="K591" s="61">
        <f>I591*C591</f>
        <v>0</v>
      </c>
      <c r="L591" s="42"/>
      <c r="M591" s="17"/>
      <c r="N591" s="18"/>
    </row>
    <row r="592" ht="12.75" customHeight="1">
      <c r="A592" s="9"/>
      <c r="B592" s="38"/>
      <c r="C592" s="57"/>
      <c r="D592" t="s" s="58">
        <v>1139</v>
      </c>
      <c r="E592" t="s" s="59">
        <v>1140</v>
      </c>
      <c r="F592" s="40"/>
      <c r="G592" s="41"/>
      <c r="H592" s="104">
        <v>10</v>
      </c>
      <c r="I592" s="61">
        <v>89.7</v>
      </c>
      <c r="J592" s="61">
        <v>12</v>
      </c>
      <c r="K592" s="61">
        <f>I592*C592</f>
        <v>0</v>
      </c>
      <c r="L592" s="42"/>
      <c r="M592" s="17"/>
      <c r="N592" s="18"/>
    </row>
    <row r="593" ht="12.75" customHeight="1">
      <c r="A593" s="9"/>
      <c r="B593" s="38"/>
      <c r="C593" s="57"/>
      <c r="D593" t="s" s="58">
        <v>1141</v>
      </c>
      <c r="E593" t="s" s="59">
        <v>1142</v>
      </c>
      <c r="F593" s="40"/>
      <c r="G593" s="41"/>
      <c r="H593" s="104">
        <v>10</v>
      </c>
      <c r="I593" s="61">
        <v>89.7</v>
      </c>
      <c r="J593" s="61">
        <v>12</v>
      </c>
      <c r="K593" s="61">
        <f>I593*C593</f>
        <v>0</v>
      </c>
      <c r="L593" s="42"/>
      <c r="M593" s="17"/>
      <c r="N593" s="18"/>
    </row>
    <row r="594" ht="12.75" customHeight="1">
      <c r="A594" s="9"/>
      <c r="B594" s="38"/>
      <c r="C594" s="57"/>
      <c r="D594" t="s" s="58">
        <v>1143</v>
      </c>
      <c r="E594" t="s" s="59">
        <v>1144</v>
      </c>
      <c r="F594" s="40"/>
      <c r="G594" s="41"/>
      <c r="H594" s="104">
        <v>10</v>
      </c>
      <c r="I594" s="61">
        <v>89.7</v>
      </c>
      <c r="J594" s="61">
        <v>12</v>
      </c>
      <c r="K594" s="61">
        <f>I594*C594</f>
        <v>0</v>
      </c>
      <c r="L594" s="42"/>
      <c r="M594" s="17"/>
      <c r="N594" s="18"/>
    </row>
    <row r="595" ht="12.75" customHeight="1">
      <c r="A595" s="9"/>
      <c r="B595" s="38"/>
      <c r="C595" s="57"/>
      <c r="D595" t="s" s="58">
        <v>1145</v>
      </c>
      <c r="E595" t="s" s="59">
        <v>1146</v>
      </c>
      <c r="F595" s="40"/>
      <c r="G595" s="41"/>
      <c r="H595" s="104">
        <v>10</v>
      </c>
      <c r="I595" s="61">
        <v>89.7</v>
      </c>
      <c r="J595" s="61">
        <v>12</v>
      </c>
      <c r="K595" s="61">
        <f>I595*C595</f>
        <v>0</v>
      </c>
      <c r="L595" s="42"/>
      <c r="M595" s="17"/>
      <c r="N595" s="18"/>
    </row>
    <row r="596" ht="16.5" customHeight="1">
      <c r="A596" s="9"/>
      <c r="B596" s="19"/>
      <c r="C596" s="49"/>
      <c r="D596" s="55"/>
      <c r="E596" t="s" s="56">
        <v>1147</v>
      </c>
      <c r="F596" s="40"/>
      <c r="G596" s="40"/>
      <c r="H596" s="55"/>
      <c r="I596" s="55"/>
      <c r="J596" s="80"/>
      <c r="K596" s="61">
        <f>I596*C596</f>
        <v>0</v>
      </c>
      <c r="L596" s="42"/>
      <c r="M596" s="17"/>
      <c r="N596" s="18"/>
    </row>
    <row r="597" ht="12.75" customHeight="1">
      <c r="A597" s="81"/>
      <c r="B597" s="86"/>
      <c r="C597" s="57"/>
      <c r="D597" t="s" s="58">
        <v>1148</v>
      </c>
      <c r="E597" t="s" s="59">
        <v>1149</v>
      </c>
      <c r="F597" s="40"/>
      <c r="G597" s="41"/>
      <c r="H597" s="104">
        <v>1</v>
      </c>
      <c r="I597" s="61">
        <v>407.3875</v>
      </c>
      <c r="J597" s="61">
        <v>545</v>
      </c>
      <c r="K597" s="61">
        <f>I597*C597</f>
        <v>0</v>
      </c>
      <c r="L597" s="42"/>
      <c r="M597" s="84"/>
      <c r="N597" s="85"/>
    </row>
    <row r="598" ht="12.75" customHeight="1">
      <c r="A598" s="81"/>
      <c r="B598" s="86"/>
      <c r="C598" s="57"/>
      <c r="D598" t="s" s="58">
        <v>1150</v>
      </c>
      <c r="E598" t="s" s="59">
        <v>1151</v>
      </c>
      <c r="F598" s="40"/>
      <c r="G598" s="41"/>
      <c r="H598" s="104">
        <v>1</v>
      </c>
      <c r="I598" s="61">
        <v>874.575</v>
      </c>
      <c r="J598" s="61">
        <v>1170</v>
      </c>
      <c r="K598" s="61">
        <f>I598*C598</f>
        <v>0</v>
      </c>
      <c r="L598" s="42"/>
      <c r="M598" s="84"/>
      <c r="N598" s="85"/>
    </row>
    <row r="599" ht="12.75" customHeight="1">
      <c r="A599" s="81"/>
      <c r="B599" s="86"/>
      <c r="C599" s="57"/>
      <c r="D599" t="s" s="58">
        <v>1152</v>
      </c>
      <c r="E599" t="s" s="59">
        <v>1153</v>
      </c>
      <c r="F599" s="40"/>
      <c r="G599" s="41"/>
      <c r="H599" s="104">
        <v>1</v>
      </c>
      <c r="I599" s="61">
        <v>407.9625</v>
      </c>
      <c r="J599" s="61">
        <v>495</v>
      </c>
      <c r="K599" s="61">
        <f>I599*C599</f>
        <v>0</v>
      </c>
      <c r="L599" s="42"/>
      <c r="M599" s="84"/>
      <c r="N599" s="85"/>
    </row>
    <row r="600" ht="12.75" customHeight="1">
      <c r="A600" s="81"/>
      <c r="B600" s="86"/>
      <c r="C600" s="57"/>
      <c r="D600" t="s" s="58">
        <v>1154</v>
      </c>
      <c r="E600" t="s" s="59">
        <v>1155</v>
      </c>
      <c r="F600" s="40"/>
      <c r="G600" s="41"/>
      <c r="H600" s="104">
        <v>1</v>
      </c>
      <c r="I600" s="61">
        <v>467.1875</v>
      </c>
      <c r="J600" s="61">
        <v>625</v>
      </c>
      <c r="K600" s="61">
        <f>I600*C600</f>
        <v>0</v>
      </c>
      <c r="L600" s="42"/>
      <c r="M600" s="84"/>
      <c r="N600" s="85"/>
    </row>
    <row r="601" ht="12.75" customHeight="1">
      <c r="A601" s="135"/>
      <c r="B601" s="136"/>
      <c r="C601" s="144"/>
      <c r="D601" s="145"/>
      <c r="E601" s="145"/>
      <c r="F601" s="145"/>
      <c r="G601" s="145"/>
      <c r="H601" s="146"/>
      <c r="I601" s="128"/>
      <c r="J601" s="128"/>
      <c r="K601" s="128"/>
      <c r="L601" s="138"/>
      <c r="M601" s="139"/>
      <c r="N601" s="140"/>
    </row>
    <row r="602" ht="12.75" customHeight="1">
      <c r="A602" s="147"/>
      <c r="B602" s="19"/>
      <c r="C602" s="148"/>
      <c r="D602" s="149"/>
      <c r="E602" s="26"/>
      <c r="F602" s="26"/>
      <c r="G602" s="26"/>
      <c r="H602" s="25"/>
      <c r="I602" s="150"/>
      <c r="J602" t="s" s="151">
        <v>1156</v>
      </c>
      <c r="K602" s="152">
        <f>SUM(K564:K600,K241:K560,K19:K239)</f>
        <v>0</v>
      </c>
      <c r="L602" s="101"/>
      <c r="M602" s="17"/>
      <c r="N602" s="18"/>
    </row>
    <row r="603" ht="12.75" customHeight="1">
      <c r="A603" s="153"/>
      <c r="B603" s="154"/>
      <c r="C603" s="155"/>
      <c r="D603" s="155"/>
      <c r="E603" s="155"/>
      <c r="F603" s="156"/>
      <c r="G603" s="157"/>
      <c r="H603" s="158"/>
      <c r="I603" s="159"/>
      <c r="J603" s="159"/>
      <c r="K603" s="160"/>
      <c r="L603" s="138"/>
      <c r="M603" s="154"/>
      <c r="N603" s="161"/>
    </row>
    <row r="604" ht="14.25" customHeight="1">
      <c r="A604" s="153"/>
      <c r="B604" s="154"/>
      <c r="C604" t="s" s="162">
        <v>1157</v>
      </c>
      <c r="D604" s="163"/>
      <c r="E604" s="163"/>
      <c r="F604" s="163"/>
      <c r="G604" s="163"/>
      <c r="H604" s="163"/>
      <c r="I604" s="21"/>
      <c r="J604" s="163"/>
      <c r="K604" s="163"/>
      <c r="L604" s="138"/>
      <c r="M604" s="154"/>
      <c r="N604" s="161"/>
    </row>
    <row r="605" ht="11.25" customHeight="1">
      <c r="A605" s="153"/>
      <c r="B605" s="154"/>
      <c r="C605" t="s" s="164">
        <v>1158</v>
      </c>
      <c r="D605" s="165"/>
      <c r="E605" s="165"/>
      <c r="F605" s="165"/>
      <c r="G605" s="165"/>
      <c r="H605" s="165"/>
      <c r="I605" s="35"/>
      <c r="J605" s="165"/>
      <c r="K605" s="165"/>
      <c r="L605" s="138"/>
      <c r="M605" s="166"/>
      <c r="N605" s="167"/>
    </row>
    <row r="606" ht="12.75" customHeight="1">
      <c r="A606" s="147"/>
      <c r="B606" s="168"/>
      <c r="C606" s="37"/>
      <c r="D606" s="37"/>
      <c r="E606" s="37"/>
      <c r="F606" s="37"/>
      <c r="G606" s="37"/>
      <c r="H606" s="37"/>
      <c r="I606" s="50"/>
      <c r="J606" s="50"/>
      <c r="K606" s="37"/>
      <c r="L606" s="169"/>
      <c r="M606" s="17"/>
      <c r="N606" s="18"/>
    </row>
    <row r="607" ht="12.75" customHeight="1">
      <c r="A607" s="170"/>
      <c r="B607" s="171"/>
      <c r="C607" s="15"/>
      <c r="D607" s="15"/>
      <c r="E607" s="15"/>
      <c r="F607" s="15"/>
      <c r="G607" s="15"/>
      <c r="H607" s="172"/>
      <c r="I607" s="14"/>
      <c r="J607" s="14"/>
      <c r="K607" s="15"/>
      <c r="L607" s="15"/>
      <c r="M607" s="26"/>
      <c r="N607" s="18"/>
    </row>
    <row r="608" ht="12.75" customHeight="1">
      <c r="A608" s="173"/>
      <c r="B608" s="174"/>
      <c r="C608" s="175"/>
      <c r="D608" s="175"/>
      <c r="E608" s="175"/>
      <c r="F608" s="175"/>
      <c r="G608" s="175"/>
      <c r="H608" s="175"/>
      <c r="I608" s="175"/>
      <c r="J608" s="175"/>
      <c r="K608" s="175"/>
      <c r="L608" s="175"/>
      <c r="M608" s="175"/>
      <c r="N608" s="176"/>
    </row>
  </sheetData>
  <mergeCells count="391">
    <mergeCell ref="E456:G456"/>
    <mergeCell ref="E451:G451"/>
    <mergeCell ref="E556:G556"/>
    <mergeCell ref="E577:G577"/>
    <mergeCell ref="E417:G417"/>
    <mergeCell ref="E416:G416"/>
    <mergeCell ref="E415:G415"/>
    <mergeCell ref="E467:G467"/>
    <mergeCell ref="E461:G461"/>
    <mergeCell ref="E578:G578"/>
    <mergeCell ref="E571:G571"/>
    <mergeCell ref="E554:G554"/>
    <mergeCell ref="E553:G553"/>
    <mergeCell ref="E544:G544"/>
    <mergeCell ref="E550:G550"/>
    <mergeCell ref="E551:G551"/>
    <mergeCell ref="E552:G552"/>
    <mergeCell ref="E546:G546"/>
    <mergeCell ref="E547:G547"/>
    <mergeCell ref="E548:G548"/>
    <mergeCell ref="E549:G549"/>
    <mergeCell ref="E557:G557"/>
    <mergeCell ref="E558:G558"/>
    <mergeCell ref="E555:G555"/>
    <mergeCell ref="E539:G539"/>
    <mergeCell ref="H240:K240"/>
    <mergeCell ref="E240:G240"/>
    <mergeCell ref="E373:G373"/>
    <mergeCell ref="E396:G396"/>
    <mergeCell ref="E397:G397"/>
    <mergeCell ref="E398:G398"/>
    <mergeCell ref="E399:G399"/>
    <mergeCell ref="E400:G400"/>
    <mergeCell ref="E341:G341"/>
    <mergeCell ref="E342:G342"/>
    <mergeCell ref="E330:G330"/>
    <mergeCell ref="E329:G329"/>
    <mergeCell ref="E332:G332"/>
    <mergeCell ref="E345:G345"/>
    <mergeCell ref="E344:G344"/>
    <mergeCell ref="E349:G349"/>
    <mergeCell ref="E350:G350"/>
    <mergeCell ref="E351:G351"/>
    <mergeCell ref="E352:G352"/>
    <mergeCell ref="E354:G354"/>
    <mergeCell ref="E378:G378"/>
    <mergeCell ref="E384:G384"/>
    <mergeCell ref="E361:G361"/>
    <mergeCell ref="E423:G423"/>
    <mergeCell ref="E425:G425"/>
    <mergeCell ref="E409:G409"/>
    <mergeCell ref="E406:G406"/>
    <mergeCell ref="E411:G411"/>
    <mergeCell ref="E419:G419"/>
    <mergeCell ref="E412:G412"/>
    <mergeCell ref="E442:G442"/>
    <mergeCell ref="E432:G432"/>
    <mergeCell ref="E433:G433"/>
    <mergeCell ref="E427:G427"/>
    <mergeCell ref="E446:G446"/>
    <mergeCell ref="E444:G444"/>
    <mergeCell ref="E545:G545"/>
    <mergeCell ref="E576:G576"/>
    <mergeCell ref="E565:G565"/>
    <mergeCell ref="E566:G566"/>
    <mergeCell ref="E567:G567"/>
    <mergeCell ref="E560:G560"/>
    <mergeCell ref="E594:G594"/>
    <mergeCell ref="E595:G595"/>
    <mergeCell ref="E586:G586"/>
    <mergeCell ref="E559:G559"/>
    <mergeCell ref="C561:K561"/>
    <mergeCell ref="E572:G572"/>
    <mergeCell ref="E573:G573"/>
    <mergeCell ref="E563:G563"/>
    <mergeCell ref="E564:G564"/>
    <mergeCell ref="E574:G574"/>
    <mergeCell ref="E575:G575"/>
    <mergeCell ref="E562:G562"/>
    <mergeCell ref="E585:G585"/>
    <mergeCell ref="E382:G382"/>
    <mergeCell ref="E374:G374"/>
    <mergeCell ref="E401:G401"/>
    <mergeCell ref="E405:G405"/>
    <mergeCell ref="E402:G402"/>
    <mergeCell ref="E403:G403"/>
    <mergeCell ref="E599:G599"/>
    <mergeCell ref="E600:G600"/>
    <mergeCell ref="E596:G596"/>
    <mergeCell ref="E597:G597"/>
    <mergeCell ref="E598:G598"/>
    <mergeCell ref="E579:G579"/>
    <mergeCell ref="E580:G580"/>
    <mergeCell ref="E581:G581"/>
    <mergeCell ref="E582:G582"/>
    <mergeCell ref="E583:G583"/>
    <mergeCell ref="E584:G584"/>
    <mergeCell ref="E587:G587"/>
    <mergeCell ref="E588:G588"/>
    <mergeCell ref="E589:G589"/>
    <mergeCell ref="E590:G590"/>
    <mergeCell ref="E591:G591"/>
    <mergeCell ref="E592:G592"/>
    <mergeCell ref="E593:G593"/>
    <mergeCell ref="E355:G355"/>
    <mergeCell ref="E356:G356"/>
    <mergeCell ref="E340:G340"/>
    <mergeCell ref="E353:G353"/>
    <mergeCell ref="E363:G363"/>
    <mergeCell ref="E383:G383"/>
    <mergeCell ref="E410:G410"/>
    <mergeCell ref="E387:G387"/>
    <mergeCell ref="E404:G404"/>
    <mergeCell ref="E395:G395"/>
    <mergeCell ref="E407:G407"/>
    <mergeCell ref="E392:G392"/>
    <mergeCell ref="E394:G394"/>
    <mergeCell ref="E388:G388"/>
    <mergeCell ref="E389:G389"/>
    <mergeCell ref="E390:G390"/>
    <mergeCell ref="E375:G375"/>
    <mergeCell ref="E381:G381"/>
    <mergeCell ref="E379:G379"/>
    <mergeCell ref="E380:G380"/>
    <mergeCell ref="E386:G386"/>
    <mergeCell ref="E368:G368"/>
    <mergeCell ref="E540:G540"/>
    <mergeCell ref="E437:G437"/>
    <mergeCell ref="E429:G429"/>
    <mergeCell ref="E542:G542"/>
    <mergeCell ref="E543:G543"/>
    <mergeCell ref="E513:G513"/>
    <mergeCell ref="E505:G505"/>
    <mergeCell ref="E514:G514"/>
    <mergeCell ref="E512:G512"/>
    <mergeCell ref="E511:G511"/>
    <mergeCell ref="E490:G490"/>
    <mergeCell ref="E491:G491"/>
    <mergeCell ref="E466:G466"/>
    <mergeCell ref="E470:G470"/>
    <mergeCell ref="E487:G487"/>
    <mergeCell ref="E486:G486"/>
    <mergeCell ref="E471:G471"/>
    <mergeCell ref="E476:G476"/>
    <mergeCell ref="E468:G468"/>
    <mergeCell ref="E439:G439"/>
    <mergeCell ref="E528:G528"/>
    <mergeCell ref="E450:G450"/>
    <mergeCell ref="E541:G541"/>
    <mergeCell ref="E508:G508"/>
    <mergeCell ref="E510:G510"/>
    <mergeCell ref="E509:G509"/>
    <mergeCell ref="E507:G507"/>
    <mergeCell ref="E506:G506"/>
    <mergeCell ref="E515:G515"/>
    <mergeCell ref="E524:G524"/>
    <mergeCell ref="E517:G517"/>
    <mergeCell ref="E535:G535"/>
    <mergeCell ref="E526:G526"/>
    <mergeCell ref="E527:G527"/>
    <mergeCell ref="E530:G530"/>
    <mergeCell ref="E531:G531"/>
    <mergeCell ref="E532:G532"/>
    <mergeCell ref="E529:G529"/>
    <mergeCell ref="E538:G538"/>
    <mergeCell ref="E534:G534"/>
    <mergeCell ref="E537:G537"/>
    <mergeCell ref="E522:G522"/>
    <mergeCell ref="E523:G523"/>
    <mergeCell ref="E533:G533"/>
    <mergeCell ref="E516:G516"/>
    <mergeCell ref="E525:G525"/>
    <mergeCell ref="E520:G520"/>
    <mergeCell ref="E521:G521"/>
    <mergeCell ref="E519:G519"/>
    <mergeCell ref="E518:G518"/>
    <mergeCell ref="E536:G536"/>
    <mergeCell ref="E325:G325"/>
    <mergeCell ref="E343:G343"/>
    <mergeCell ref="E333:G333"/>
    <mergeCell ref="E334:G334"/>
    <mergeCell ref="E418:G418"/>
    <mergeCell ref="E331:G331"/>
    <mergeCell ref="E489:G489"/>
    <mergeCell ref="E477:G477"/>
    <mergeCell ref="E480:G480"/>
    <mergeCell ref="E458:G458"/>
    <mergeCell ref="E460:G460"/>
    <mergeCell ref="E488:G488"/>
    <mergeCell ref="E482:G482"/>
    <mergeCell ref="E483:G483"/>
    <mergeCell ref="E479:G479"/>
    <mergeCell ref="E484:G484"/>
    <mergeCell ref="E481:G481"/>
    <mergeCell ref="E463:G463"/>
    <mergeCell ref="E459:G459"/>
    <mergeCell ref="E469:G469"/>
    <mergeCell ref="E464:G464"/>
    <mergeCell ref="E465:G465"/>
    <mergeCell ref="E472:G472"/>
    <mergeCell ref="E473:G473"/>
    <mergeCell ref="E502:G502"/>
    <mergeCell ref="E494:G494"/>
    <mergeCell ref="E493:G493"/>
    <mergeCell ref="E457:G457"/>
    <mergeCell ref="E449:G449"/>
    <mergeCell ref="E428:G428"/>
    <mergeCell ref="E436:G436"/>
    <mergeCell ref="E327:G327"/>
    <mergeCell ref="E474:G474"/>
    <mergeCell ref="E475:G475"/>
    <mergeCell ref="E478:G478"/>
    <mergeCell ref="E485:G485"/>
    <mergeCell ref="E328:G328"/>
    <mergeCell ref="E357:G357"/>
    <mergeCell ref="E335:G335"/>
    <mergeCell ref="E336:G336"/>
    <mergeCell ref="E358:G358"/>
    <mergeCell ref="E359:G359"/>
    <mergeCell ref="E346:G346"/>
    <mergeCell ref="E347:G347"/>
    <mergeCell ref="E348:G348"/>
    <mergeCell ref="E337:G337"/>
    <mergeCell ref="E338:G338"/>
    <mergeCell ref="E102:G102"/>
    <mergeCell ref="E128:G128"/>
    <mergeCell ref="E126:G126"/>
    <mergeCell ref="E121:G121"/>
    <mergeCell ref="E115:G115"/>
    <mergeCell ref="E113:G113"/>
    <mergeCell ref="E114:G114"/>
    <mergeCell ref="E122:G122"/>
    <mergeCell ref="E100:G100"/>
    <mergeCell ref="E101:G101"/>
    <mergeCell ref="E105:G105"/>
    <mergeCell ref="E106:G106"/>
    <mergeCell ref="E123:G123"/>
    <mergeCell ref="E125:G125"/>
    <mergeCell ref="E124:G124"/>
    <mergeCell ref="E127:G127"/>
    <mergeCell ref="E104:G104"/>
    <mergeCell ref="E103:G103"/>
    <mergeCell ref="E107:G107"/>
    <mergeCell ref="E120:G120"/>
    <mergeCell ref="E112:G112"/>
    <mergeCell ref="E116:G116"/>
    <mergeCell ref="E117:G117"/>
    <mergeCell ref="E108:G108"/>
    <mergeCell ref="E89:G89"/>
    <mergeCell ref="E91:G91"/>
    <mergeCell ref="E90:G90"/>
    <mergeCell ref="E61:G61"/>
    <mergeCell ref="E59:G59"/>
    <mergeCell ref="E57:G57"/>
    <mergeCell ref="E81:G81"/>
    <mergeCell ref="E58:G58"/>
    <mergeCell ref="E55:G55"/>
    <mergeCell ref="E56:G56"/>
    <mergeCell ref="E60:G60"/>
    <mergeCell ref="E78:G78"/>
    <mergeCell ref="E75:G75"/>
    <mergeCell ref="E77:G77"/>
    <mergeCell ref="E65:G65"/>
    <mergeCell ref="E68:G68"/>
    <mergeCell ref="E66:G66"/>
    <mergeCell ref="E67:G67"/>
    <mergeCell ref="E71:G71"/>
    <mergeCell ref="E70:G70"/>
    <mergeCell ref="E85:G85"/>
    <mergeCell ref="E80:G80"/>
    <mergeCell ref="E74:G74"/>
    <mergeCell ref="G6:J6"/>
    <mergeCell ref="F2:H3"/>
    <mergeCell ref="H7"/>
    <mergeCell ref="E26:G26"/>
    <mergeCell ref="G13:H13"/>
    <mergeCell ref="E22:G22"/>
    <mergeCell ref="E23:G23"/>
    <mergeCell ref="F5:G5"/>
    <mergeCell ref="C8:K8"/>
    <mergeCell ref="E21:G21"/>
    <mergeCell ref="D11:K11"/>
    <mergeCell ref="G14:K14"/>
    <mergeCell ref="E15:K15"/>
    <mergeCell ref="H12:K12"/>
    <mergeCell ref="C15:D15"/>
    <mergeCell ref="C14:D14"/>
    <mergeCell ref="D12:F12"/>
    <mergeCell ref="D13:E13"/>
    <mergeCell ref="C10:K10"/>
    <mergeCell ref="E24:G24"/>
    <mergeCell ref="E17:G17"/>
    <mergeCell ref="E18:G18"/>
    <mergeCell ref="E20:G20"/>
    <mergeCell ref="E19:G19"/>
    <mergeCell ref="E27:G27"/>
    <mergeCell ref="E29:G29"/>
    <mergeCell ref="E25:G25"/>
    <mergeCell ref="E30:G30"/>
    <mergeCell ref="E31:G31"/>
    <mergeCell ref="E32:G32"/>
    <mergeCell ref="E28:G28"/>
    <mergeCell ref="E98:G98"/>
    <mergeCell ref="E64:G64"/>
    <mergeCell ref="E63:G63"/>
    <mergeCell ref="E72:G72"/>
    <mergeCell ref="E96:G96"/>
    <mergeCell ref="E97:G97"/>
    <mergeCell ref="E92:G92"/>
    <mergeCell ref="E38:G38"/>
    <mergeCell ref="E39:G39"/>
    <mergeCell ref="E40:G40"/>
    <mergeCell ref="E41:G41"/>
    <mergeCell ref="E42:G42"/>
    <mergeCell ref="E33:G33"/>
    <mergeCell ref="E34:G34"/>
    <mergeCell ref="E36:G36"/>
    <mergeCell ref="E37:G37"/>
    <mergeCell ref="E35:G35"/>
    <mergeCell ref="E43:G43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339:G339"/>
    <mergeCell ref="E99:G99"/>
    <mergeCell ref="E62:G62"/>
    <mergeCell ref="E94:G94"/>
    <mergeCell ref="E95:G95"/>
    <mergeCell ref="E88:G88"/>
    <mergeCell ref="E69:G69"/>
    <mergeCell ref="E79:G79"/>
    <mergeCell ref="E83:G83"/>
    <mergeCell ref="E84:G84"/>
    <mergeCell ref="E82:G82"/>
    <mergeCell ref="E87:G87"/>
    <mergeCell ref="E86:G86"/>
    <mergeCell ref="E93:G93"/>
    <mergeCell ref="E76:G76"/>
    <mergeCell ref="E73:G73"/>
    <mergeCell ref="C605:K605"/>
    <mergeCell ref="C604:K604"/>
    <mergeCell ref="E364:G364"/>
    <mergeCell ref="E365:G365"/>
    <mergeCell ref="E366:G366"/>
    <mergeCell ref="E367:G367"/>
    <mergeCell ref="E370:G370"/>
    <mergeCell ref="E369:G369"/>
    <mergeCell ref="E376:G376"/>
    <mergeCell ref="E385:G385"/>
    <mergeCell ref="E391:G391"/>
    <mergeCell ref="E424:G424"/>
    <mergeCell ref="E422:G422"/>
    <mergeCell ref="E445:G445"/>
    <mergeCell ref="E447:G447"/>
    <mergeCell ref="E443:G443"/>
    <mergeCell ref="E434:G434"/>
    <mergeCell ref="E408:G408"/>
    <mergeCell ref="E414:G414"/>
    <mergeCell ref="E413:G413"/>
    <mergeCell ref="E440:G440"/>
    <mergeCell ref="E362:G362"/>
    <mergeCell ref="E360:G360"/>
    <mergeCell ref="E371:G371"/>
    <mergeCell ref="E568:G568"/>
    <mergeCell ref="E569:G569"/>
    <mergeCell ref="E570:G570"/>
    <mergeCell ref="E377:G377"/>
    <mergeCell ref="E109:G109"/>
    <mergeCell ref="E110:G110"/>
    <mergeCell ref="E326:G326"/>
    <mergeCell ref="E393:G393"/>
    <mergeCell ref="E462:G462"/>
    <mergeCell ref="E435:G435"/>
    <mergeCell ref="E438:G438"/>
    <mergeCell ref="E441:G441"/>
    <mergeCell ref="E430:G430"/>
    <mergeCell ref="E431:G431"/>
    <mergeCell ref="E111:G111"/>
    <mergeCell ref="E119:G119"/>
    <mergeCell ref="E118:G118"/>
    <mergeCell ref="E448:G448"/>
    <mergeCell ref="E503:G503"/>
    <mergeCell ref="E504:G504"/>
    <mergeCell ref="E492:G492"/>
  </mergeCell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